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<sst xmlns="http://schemas.openxmlformats.org/spreadsheetml/2006/main" uniqueCount="87">
  <si>
    <t>ID</t>
  </si>
  <si>
    <t>Oferta na:</t>
  </si>
  <si>
    <t>pl</t>
  </si>
  <si>
    <t>Skład i druk czasopisma i monografii naukowych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</si>
  <si>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</si>
  <si>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</si>
  <si>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</si>
  <si>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</si>
  <si>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</si>
  <si>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</si>
  <si>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</si>
  <si>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</si>
  <si>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</si>
  <si>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</si>
  <si>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</si>
  <si>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</si>
  <si>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</si>
  <si>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</si>
  <si>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</si>
  <si>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</si>
  <si>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</si>
  <si>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</si>
  <si>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Społeczeństwo. Edukacja. Język. Tom XIV (2/2021). Cz. 2 </t>
  </si>
  <si>
    <t>Objętość – 180 stron. Format - 16x24cm. Okładka - lakierowana, kolor 4/4, karton jednostronnie powlekany 240g. Środek - papier offsetowy 80g, kolor: 1/1; oprawa klejona. Praca dostarczona w wersji elektronicznej. Publikacja posiada numer ISSN</t>
  </si>
  <si>
    <t>szt.</t>
  </si>
  <si>
    <t>23%</t>
  </si>
  <si>
    <t>PLN</t>
  </si>
  <si>
    <t>„New dimensions of  philology” tom 3, red. Aneta Dłutek, monografia naukowa wieloautorska</t>
  </si>
  <si>
    <t>Objętość – 200 stron. Format w cm – 16x24. Okładka - lakierowana, kolor 4/1, karton jednostronnie powlekany 240g. Środek - papier offsetowy 80g, kolor: 1/1; oprawa klejona. Praca dostarczona w wersji elektronicznej. Publikacja posiada numer ISBN</t>
  </si>
  <si>
    <t>„New dimensions of  philology” tom 4, red. Aneta Dłutek, monografia naukowa wieloautorska</t>
  </si>
  <si>
    <t>„New dimensions of  philology” tom 5, red. Aneta Dłutek, monografia naukowa wieloautorska</t>
  </si>
  <si>
    <t>Jakub Ligor: Czytając kino Joela i EthanaCoenów - echa literatury a postmodernistyczna krytyka stanu amerykańskich wartości w dziełach reżyserów.</t>
  </si>
  <si>
    <t>Objętość – 320 stron. Format w cm – 16x24. Okładka - lakierowana, kolor 4/1, karton jednostronnie powlekany 240g. Środek - papier offsetowy 80g, kolor: 1/1; oprawa klejona. Praca dostarczona w wersji elektronicznej. Publikacja posiada numer ISBN</t>
  </si>
  <si>
    <t>Monografia wieloautorska pod redakcją L. Marszałek, A. Grudzień „Przestrzenie edukacyjne przedszkola i szkoły”</t>
  </si>
  <si>
    <t>Objętość – 285 stron. Format w cm – 16x24. Okładka - lakierowana, kolor 4/1, karton jednostronnie powlekany 240g. Środek - papier offsetowy 80g, kolor: 1/1; oprawa klejona. Praca dostarczona w wersji elektronicznej. Publikacja posiada numer ISBN</t>
  </si>
  <si>
    <t>Marian Zdzisław Stepulak, Psychologiczny wymiar twórczości naukowej Księdza Profesora Czesława Stanisława Bartnika</t>
  </si>
  <si>
    <t xml:space="preserve">Objętość - około 350 stron. Format w cm – 16x24. Okładka (twarda płócienna), kolor 4/1, karton jednostronnie  powlekany 240g. Środek - papier satynowy 80g, kolor: 1/1; oprawa szyta, twarda. Praca dostarczona w wersji elektronicznej. Publikacja posiada numer ISBN </t>
  </si>
  <si>
    <t>kryzys/kastrofa/apokalipsa. Refleksje interdyscyplinarne. Pod redakcją Anny Suwalskiej-Kołeckiej i Jakuba Ligora</t>
  </si>
  <si>
    <t>Objętość – 190 stron. Format w cm – 16x24. Okładka - lakierowana, kolor 4/1, karton jednostronnie powlekany 240g. Środek - papier offsetowy 80g, kolor: 1/1; oprawa klejona. Praca dostarczona w wersji elektronicznej. Publikacja posiada numer ISBN</t>
  </si>
  <si>
    <t>Anna Suwalska-Kołecka, Tom Stoppard and his theatre of postmodern uncertainty</t>
  </si>
  <si>
    <t>Objętość – 190 stron. Format w cm – 16x24. Okładka - lakierowana, kolor 4/1, karton jednostronnie  powlekany 240g. Środek - papier offsetowy 80g, kolor: 1/1; oprawa klejona. Praca dostarczona w wersji elektronicznej. Publikacja posiada numer ISBN</t>
  </si>
  <si>
    <t>Ewa Wiśniewska: Nauczyciel akademicki jako dydaktyk</t>
  </si>
  <si>
    <t>Objętość – 200 stron. Format w cm – 17,6x 25,0cm. Okładka - lakierowana, kolor 4/1, karton jednostronnie powlekany 240g. Środek - papier offsetowy 80g, kolor: 1/1; oprawa klejona. Praca dostarczona w wersji elektronicznej. Publikacja posiada numer ISBN</t>
  </si>
  <si>
    <t>Zofia Kuźniewska: Zarys działalności Specjalnego Ośrodka Opiekuńczo- Wychowawczego Nr 2 w Płocku</t>
  </si>
  <si>
    <t>Objętość –ok. 230 stron. Format w cm – 16x24. Okładka - lakierowana, kolor 4/1, karton jednostronnie powlekany 240g. Środek - papier offsetowy 80g, kolor: 1/1; oprawa klejona. Praca dostarczona w wersji elektronicznej. Publikacja posiada numer ISBN</t>
  </si>
  <si>
    <t>Ewa Bartuś, Sylwia Kwiatkowska, Kamila Zdanowicz-Kucharczyk: Grupy zagrożone wykluczeniem w czasie pandemii. Wybrane problemy</t>
  </si>
  <si>
    <t>Objętość – 200 stron. Format: A5. Okładka - lakierowana, kolor 4/1, karton jednostronnie powlekany 240g. Środek - papier offsetowy 80g, kolor: 1/1; oprawa klejona. Praca dostarczona w wersji elektronicznej. Publikacja posiada numer ISBN</t>
  </si>
  <si>
    <t>Jarosław Michalski, Monika Wolińska: Sens życia w wymiarach społecznych</t>
  </si>
  <si>
    <t>Objętość –ok. 200 stron. Format w cm – 16x24. Okładka - zadruk kolorowy, okładka twarda płócienna. Środek - papier satynowy, kolor: czarno-biała z kolorowymi stronami; oprawa szyta, twarda. Praca dostarczona w wersji elektronicznej. Publikacja posiada numer ISBN</t>
  </si>
  <si>
    <t>Agnieszka Grażul-Luft: "Wybrane słownictwo polityczno-społeczne w tekstach współczesnej prasy polskiej"</t>
  </si>
  <si>
    <t>Objętość – około 270 stron. Format 16x24. Okładka - matowa, kolor 4/1, karton jednostronnie powlekany 240g. Środek - papier offsetowy 80g, kolor: 1/1; oprawa klejona. Praca dostarczona w wersji elektronicznej. Publikacja posiada numer ISBN</t>
  </si>
  <si>
    <t>Agnieszka Rumianowska: Konflikty egzystencjalne i ich pedagogiczne konteksty</t>
  </si>
  <si>
    <t>Objętość – ok. 300 stron. Format w cm: 22,5x15,5. Okładka - zadruk kolorowy, okładka lakierowana. Środek - papier satynowy, kolor: czarno-biała; oprawa szyta. Praca dostarczona w wersji elektronicznej. Publikacja posiada numer ISBN</t>
  </si>
  <si>
    <t>Agnieszka Głowala, Agnieszka Grażul, Michał Nowosielski, Dagmar Safrankova,  Josef Slowik,, Marketa Zachova, Kamila Zdanowicz-Kucharczyk,  Anna Zgorzelska: Educational Model of Preparation Teachers for Diversity</t>
  </si>
  <si>
    <t>Wersja elektroniczna oraz wersja papierowa: Objętość – 140 stron. Format w cm – 16x24. Okładka - lakierowana, kolor 4/1,  karton jednostronnie  powlekany 240g. Środek - papier offsetowy 80g, kolor: 1/1; oprawa klejona. Praca dostarczona w wersji elektronicznej. Publikacja posiada numer ISBN</t>
  </si>
  <si>
    <t xml:space="preserve">red. A. Jagodziński, B. Sypniewska Monografia z zarządzania </t>
  </si>
  <si>
    <t>Objętość – 130 stron. Format w cm – 16x24 cm. Okładka - lakierowana, kolor 4/1, karton jednostronnie powlekany 240g. Środek - papier offsetowy 80g, kolor: 1/1; oprawa klejona. Praca dostarczona w wersji elektronicznej. Publikacja posiada numer ISBN</t>
  </si>
  <si>
    <t>red. Paweł Kaczmarczyk: „Gospodarka cyfrowa w Polsce. Problemy wykluczenia, stan rozwoju.”</t>
  </si>
  <si>
    <t>Objętość – 110 stron. Format w cm – 16x24. Okładka – lakierowana, kolor 4/1, karton jednostronnie powlekany 240g. Środek – papier offsetowy 80g, kolor: 1/1; oprawa klejona. Praca dostarczona w wersji elektronicznej. Publikacja posiada numer ISBN</t>
  </si>
  <si>
    <t>Dr Mariola Szewczyk-Jarocka, „Zarządzanie finansami przedsiębiorstw społecznych” – książka</t>
  </si>
  <si>
    <t>Objętość- 150 stron. Format w cm -16x24. Okładka- lakierowana, kolor 4/1, karton jednostronnie powlekany 240 g. Środek – papier offsetowy 80 g, kolor: 1/1; oprawa klejona. Praca dostarczona w wersji elektronicznej. Publikacja posiada numer ISBN.</t>
  </si>
  <si>
    <t>Monografia pod red. naukową: Zbigniewa Klimiuka, Marioli Szewczyk-Jarockiej, Pawła Kaczmarczyka, Anny Nowackiej: Współczesne problemy ekonomii i finansów (obejmuje zagadnienia ekonomii i finansów)</t>
  </si>
  <si>
    <t>Objętość – 120 stron. Format w cm – 16x24. Okładka - lakierowana, kolor 4/1, karton jednostronnie powlekany 240g. Środek - papier offsetowy 80g, kolor: 1/1; oprawa klejona. Praca dostarczona w wersji elektronicznej. Publikacja posiada numer ISBN</t>
  </si>
  <si>
    <t xml:space="preserve">Agnieszka Kaczmarczyk: Ćwiczenia gramatyczno-leksykalne z języka angielskiego na bazie powieści Jane Austen „Rozważna i romantyczna” </t>
  </si>
  <si>
    <t>Objętość – 180 stron. Format w cm – 16x24. Okładka - lakierowana, kolor 4/1, karton jednostronnie powlekany 240g. Środek - papier offsetowy 80g, kolor: 1/1; oprawa klejona. Praca dostarczona w wersji elektronicznej. Publikacja posiada numer ISBN</t>
  </si>
  <si>
    <t>Witold Malinowski: do sprecyzowania</t>
  </si>
  <si>
    <t>Objętość – 400 stron. Format w cm – 16x25. Okładka - lakierowana, kolor 4/1, karton jednostronnie powlekany 240g. Środek - papier offsetowy 80g, druk w kolorze; oprawa klejona. Praca dostarczona w wersji elektronicznej. Publikacja posiada numer ISBN</t>
  </si>
  <si>
    <t>Mariola Głowacka, Maciej Słodki: Problemy zdrowotne i pielęgnacyjne mieszkańców regionu płockiego</t>
  </si>
  <si>
    <t>Objętość – 250 stron. Format w cm – 16x 25. Okładka - lakierowana, kolor 4/1, karton jednostronnie powlekany 240g. Środek - papier offsetowy 80g, kolor: 1/1; oprawa klejona. Praca dostarczona w wersji elektronicznej. Publikacja posiada numer ISBN</t>
  </si>
  <si>
    <t>Katarzyna Witkowska, Kinga Piórkowska, Maciej Słodki: Case study w pielęgniarstwie położniczo-ginekologicznym</t>
  </si>
  <si>
    <t>Objętość – 300 stron. Format w cm –16x25. Okładka - lakierowana, kolor 4/1, karton jednostronnie powlekany 240g. Środek - papier offsetowy 80g, kolor: 1/1; oprawa klejona. Praca dostarczona w wersji elektronicznej. Publikacja posiada numer ISBN</t>
  </si>
  <si>
    <t>Aleksandra Sikorska Iwaniak, Sandra Moderacka: Wyzwania i możliwości współczesnej kosmetologii – tom I</t>
  </si>
  <si>
    <t>Objętość – 200 stron. Format w cm – 16x25. Okładka - lakierowana, kolor 4/1,  karton jednostronnie  powlekany 240g. Środek - papier offsetowy 80g, kolor: 1/1; oprawa klejona. Praca dostarczona w wersji elektronicznej. Publikacja posiada numer ISBN</t>
  </si>
  <si>
    <t>Renata Godlewska, Anna Szymańska: Wyzwania i możliwości współczesnej kosmetologii – tom II</t>
  </si>
  <si>
    <t>Objętość – 200 stron. Format w cm – 16x25. Okładka - lakierowana, kolor 4/1, karton jednostronnie powlekany 240g. Środek - papier offsetowy 80g, kolor: 1/1; oprawa klejona. Praca dostarczona w wersji elektronicznej. Publikacja posiada numer ISBN</t>
  </si>
  <si>
    <t>Adrianna Frydrysiak, Janecka Violetta, Mariola Głowacka: Case study we współczesnym pielęgniarstwie</t>
  </si>
  <si>
    <t>Objętość – 350 stron. Format – 16x25. Okładka - lakierowana, kolor 4/1, karton jednostronnie powlekany 240g. Środek - papier offsetowy 80g, kolor: 1/1; oprawa klejona. Praca dostarczona w wersji elektronicznej. Publikacja posiada numer ISBN</t>
  </si>
  <si>
    <t>WNZ, WNEI, WNHS: Badania naukowe studentów w trosce o teraźniejszość i przyszłość</t>
  </si>
  <si>
    <t>Mariola Głowacka, Maciej Słodki: X-lecie Wydziału Nauk o Zdrowiu Mazowieckiej Uczelni Publicznej w szkolnictwie wyższym w Płocku 2010-2020</t>
  </si>
  <si>
    <t>Objętość – 200 stron. Format – A4. Okładka - lakierowana, kolor 4/1, karton jednostronnie powlekany 240g. Środek - papier offsetowy 80g, kolor: 1/1; oprawa klejona. Praca dostarczona w wersji elektronicznej. Publikacja posiada numer ISBN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</si>
  <si>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</si>
  <si>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</si>
  <si>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</si>
  <si>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</si>
  <si>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</si>
  <si>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</si>
  <si>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style="text-align: justify; text-indent: 21.3pt;"&gt;Realizacja zamówienia polega na wykonaniu składu tekstów przekazanych w formie elektronicznej, wydrukowaniu czasopisma i monografii naukowych, a następnie dostarczeniu ich wraz z wniesieniem na adres 09-402 Płock, Plac Dąbrowskiego 2 – Biblioteka Mazowieckiej Uczelni Publicznej w&amp;nbsp;Płocku – pokój B1.&lt;/span&gt;&lt;/p&gt;&lt;p class="MsoNormal" style="margin-right: -21.3pt; text-align: justify; text-indent: 21.3pt; line-height: 21px;"&gt;&lt;o:p&gt;&lt;/o:p&gt;&lt;/p&gt;&lt;p class="MsoNormal" style="margin-right: -21.3pt; text-align: justify; text-indent: 21.3pt; line-height: 21px;"&gt;Dopuszcza się możliwość całkowitej rezygnacji z&amp;nbsp;druku i składu tytułu, a także zwiększenie lub zmniejszenie nakładu oraz ilości stron monografii z zastrzeżeniem, iż cena za drukowaną stronę nie przekroczy wartości za&lt;span style="font-weight: 700;"&gt;&amp;nbsp;jedną stronę zaproponowanej dla danego tytułu.&amp;nbsp;&lt;/span&gt;Wydawnictwo zapłaci za liczbę stron fizycznie wydrukowanych.&lt;o:p&gt;&lt;/o:p&gt;&lt;/p&gt;&lt;p class="MsoNormal" style="margin-right: -21.3pt; text-align: justify; text-indent: 21.3pt; line-height: 21px;"&gt;Wykonawca zobowiązany jest do zachowania w drukowanych pozycjach standardów zastosowanych w wydaniach wcześniejszych tego samego tytułu, w szczególności dotychczasowej kolorystyki okładek.&lt;/p&gt;&lt;p class="MsoNormal" style="margin-right: -21.3pt; text-align: justify; text-indent: 21.3pt; line-height: 21px;"&gt;Wykonawca, na prośbę zamawiającego, dostarczy egzemplarz sygnalny.&lt;o:p&gt;&lt;/o:p&gt;&lt;/p&gt;&lt;p class="MsoNormal" style="margin-right: -21.3pt; text-align: justify; text-indent: 21.3pt; line-height: 21px;"&gt;Warunki płatności: płatność będzie realizowane na podstawie faktury VAT, po zrealizowaniu i&amp;nbsp;odbiorze dostawy, przelewem w terminie 14 dni.&amp;nbsp;&lt;/p&gt;&lt;p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</si>
</sst>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475124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1595842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1595843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1595844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980050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980868</v>
      </c>
      <c r="C13" s="5" t="s">
        <v>27</v>
      </c>
      <c r="D13" s="5" t="s">
        <v>28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980869</v>
      </c>
      <c r="C14" s="5" t="s">
        <v>29</v>
      </c>
      <c r="D14" s="5" t="s">
        <v>28</v>
      </c>
      <c r="E14" s="5">
        <v>100.0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980870</v>
      </c>
      <c r="C15" s="5" t="s">
        <v>30</v>
      </c>
      <c r="D15" s="5" t="s">
        <v>28</v>
      </c>
      <c r="E15" s="5">
        <v>100.0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980871</v>
      </c>
      <c r="C16" s="5" t="s">
        <v>31</v>
      </c>
      <c r="D16" s="5" t="s">
        <v>32</v>
      </c>
      <c r="E16" s="5">
        <v>60.0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980872</v>
      </c>
      <c r="C17" s="5" t="s">
        <v>33</v>
      </c>
      <c r="D17" s="5" t="s">
        <v>34</v>
      </c>
      <c r="E17" s="5">
        <v>100.0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980873</v>
      </c>
      <c r="C18" s="5" t="s">
        <v>35</v>
      </c>
      <c r="D18" s="5" t="s">
        <v>36</v>
      </c>
      <c r="E18" s="5">
        <v>100.0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980874</v>
      </c>
      <c r="C19" s="5" t="s">
        <v>37</v>
      </c>
      <c r="D19" s="5" t="s">
        <v>38</v>
      </c>
      <c r="E19" s="5">
        <v>100.0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980875</v>
      </c>
      <c r="C20" s="5" t="s">
        <v>39</v>
      </c>
      <c r="D20" s="5" t="s">
        <v>40</v>
      </c>
      <c r="E20" s="5">
        <v>100.0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980876</v>
      </c>
      <c r="C21" s="5" t="s">
        <v>41</v>
      </c>
      <c r="D21" s="5" t="s">
        <v>42</v>
      </c>
      <c r="E21" s="5">
        <v>100.0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980877</v>
      </c>
      <c r="C22" s="5" t="s">
        <v>43</v>
      </c>
      <c r="D22" s="5" t="s">
        <v>44</v>
      </c>
      <c r="E22" s="5">
        <v>100.0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980878</v>
      </c>
      <c r="C23" s="5" t="s">
        <v>45</v>
      </c>
      <c r="D23" s="5" t="s">
        <v>46</v>
      </c>
      <c r="E23" s="5">
        <v>100.0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980879</v>
      </c>
      <c r="C24" s="5" t="s">
        <v>47</v>
      </c>
      <c r="D24" s="5" t="s">
        <v>48</v>
      </c>
      <c r="E24" s="5">
        <v>100.0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980880</v>
      </c>
      <c r="C25" s="5" t="s">
        <v>49</v>
      </c>
      <c r="D25" s="5" t="s">
        <v>50</v>
      </c>
      <c r="E25" s="5">
        <v>60.0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980881</v>
      </c>
      <c r="C26" s="5" t="s">
        <v>51</v>
      </c>
      <c r="D26" s="5" t="s">
        <v>52</v>
      </c>
      <c r="E26" s="5">
        <v>180.0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980882</v>
      </c>
      <c r="C27" s="5" t="s">
        <v>53</v>
      </c>
      <c r="D27" s="5" t="s">
        <v>54</v>
      </c>
      <c r="E27" s="5">
        <v>100.0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980883</v>
      </c>
      <c r="C28" s="5" t="s">
        <v>55</v>
      </c>
      <c r="D28" s="5" t="s">
        <v>56</v>
      </c>
      <c r="E28" s="5">
        <v>100.0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980884</v>
      </c>
      <c r="C29" s="5" t="s">
        <v>57</v>
      </c>
      <c r="D29" s="5" t="s">
        <v>58</v>
      </c>
      <c r="E29" s="5">
        <v>100.0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980885</v>
      </c>
      <c r="C30" s="5" t="s">
        <v>59</v>
      </c>
      <c r="D30" s="5" t="s">
        <v>60</v>
      </c>
      <c r="E30" s="5">
        <v>100.0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980886</v>
      </c>
      <c r="C31" s="5" t="s">
        <v>61</v>
      </c>
      <c r="D31" s="5" t="s">
        <v>62</v>
      </c>
      <c r="E31" s="5">
        <v>100.0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980887</v>
      </c>
      <c r="C32" s="5" t="s">
        <v>63</v>
      </c>
      <c r="D32" s="5" t="s">
        <v>64</v>
      </c>
      <c r="E32" s="5">
        <v>100.0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980888</v>
      </c>
      <c r="C33" s="5" t="s">
        <v>65</v>
      </c>
      <c r="D33" s="5" t="s">
        <v>66</v>
      </c>
      <c r="E33" s="5">
        <v>400.0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980889</v>
      </c>
      <c r="C34" s="5" t="s">
        <v>67</v>
      </c>
      <c r="D34" s="5" t="s">
        <v>68</v>
      </c>
      <c r="E34" s="5">
        <v>100.0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980890</v>
      </c>
      <c r="C35" s="5" t="s">
        <v>69</v>
      </c>
      <c r="D35" s="5" t="s">
        <v>70</v>
      </c>
      <c r="E35" s="5">
        <v>100.0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980891</v>
      </c>
      <c r="C36" s="5" t="s">
        <v>71</v>
      </c>
      <c r="D36" s="5" t="s">
        <v>72</v>
      </c>
      <c r="E36" s="5">
        <v>100.0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980892</v>
      </c>
      <c r="C37" s="5" t="s">
        <v>73</v>
      </c>
      <c r="D37" s="5" t="s">
        <v>74</v>
      </c>
      <c r="E37" s="5">
        <v>100.0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980893</v>
      </c>
      <c r="C38" s="5" t="s">
        <v>75</v>
      </c>
      <c r="D38" s="5" t="s">
        <v>76</v>
      </c>
      <c r="E38" s="5">
        <v>100.0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980894</v>
      </c>
      <c r="C39" s="5" t="s">
        <v>77</v>
      </c>
      <c r="D39" s="5" t="s">
        <v>76</v>
      </c>
      <c r="E39" s="5">
        <v>250.0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980895</v>
      </c>
      <c r="C40" s="5" t="s">
        <v>78</v>
      </c>
      <c r="D40" s="5" t="s">
        <v>79</v>
      </c>
      <c r="E40" s="5">
        <v>100.0</v>
      </c>
      <c r="F40" s="5" t="s">
        <v>24</v>
      </c>
      <c r="G40" s="13"/>
      <c r="H40" s="12" t="s">
        <v>25</v>
      </c>
      <c r="I40" s="10" t="s">
        <v>26</v>
      </c>
    </row>
    <row r="41" spans="1:27">
      <c r="F41" s="5" t="s">
        <v>80</v>
      </c>
      <c r="G41">
        <f>SUMPRODUCT(E12:E40, G12:G40)</f>
      </c>
    </row>
    <row r="43" spans="1:27">
      <c r="A43" s="2" t="s">
        <v>81</v>
      </c>
      <c r="B43" s="7"/>
      <c r="C43" s="7"/>
      <c r="D43" s="7"/>
      <c r="E43" s="8"/>
      <c r="F43" s="14"/>
    </row>
    <row r="44" spans="1:27">
      <c r="A44" s="5" t="s">
        <v>5</v>
      </c>
      <c r="B44" s="5" t="s">
        <v>0</v>
      </c>
      <c r="C44" s="5" t="s">
        <v>82</v>
      </c>
      <c r="D44" s="4" t="s">
        <v>83</v>
      </c>
      <c r="E44" s="8"/>
      <c r="F44" s="14"/>
    </row>
    <row r="45" spans="1:27">
      <c r="A45" t="s">
        <v>84</v>
      </c>
    </row>
    <row r="48" spans="1:27">
      <c r="A48" s="2" t="s">
        <v>85</v>
      </c>
      <c r="B48" s="7"/>
      <c r="C48" s="7"/>
      <c r="D48" s="7"/>
      <c r="E48" s="15"/>
      <c r="F48" s="14"/>
    </row>
    <row r="49" spans="1:27">
      <c r="A49" s="9" t="s">
        <v>86</v>
      </c>
      <c r="B49" s="7"/>
      <c r="C49" s="7"/>
      <c r="D49" s="7"/>
      <c r="E49" s="15"/>
      <c r="F4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A45:E45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2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2026-02-12T11:34:33+01:00</dcterms:created>
  <dcterms:modified xsi:type="dcterms:W3CDTF">2026-02-12T11:34:33+01:00</dcterms:modified>
  <dc:title>Untitled Spreadsheet</dc:title>
  <dc:description/>
  <dc:subject/>
  <cp:keywords/>
  <cp:category/>
</cp:coreProperties>
</file>