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<sst xmlns="http://schemas.openxmlformats.org/spreadsheetml/2006/main" uniqueCount="58">
  <si>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</si>
  <si>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</si>
  <si>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</si>
  <si>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Usługa odbioru odpadów przemysłowych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</si>
  <si>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</si>
  <si>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</si>
  <si>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</si>
  <si>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</si>
  <si>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</si>
  <si>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</si>
  <si>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5 dni roboczych od daty zamówienia wywozu. Umowa na 12 miesięcy, maksymalnie 5 wywozów w trakcie trwania Umowy z dwóch punktów na terenie miasta Bydgoszczy z każdego punktu po 5 razy. Proszę potwierdzić wpisując "Akceptuję" </t>
  </si>
  <si>
    <t>Wstępny opis przedmiotu zamówienia</t>
  </si>
  <si>
    <t xml:space="preserve">Wykonawca wyposaży Zamawiającego we własne pojemniki.
punkt 1. - 
9 mauzerów 1000L
1 pojemnik na szkło ok. 2,5 m3
5 beczek 210 l
punkt 2. 
6 mauzerów 1000 l
1 poj. 2,5 m3
3 beczki po 210 l
Przy odbiorze pojazd Wykonawcy musi posiadać wagę z legalizacją 
</t>
  </si>
  <si>
    <t>Gwarancja</t>
  </si>
  <si>
    <t>Brak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</si>
  <si>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</si>
  <si>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</si>
  <si>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</si>
  <si>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</si>
  <si>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</si>
  <si>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</si>
  <si>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</si>
  <si>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opony dostawcze i osobowe</t>
  </si>
  <si>
    <t>kod odpadu 160103</t>
  </si>
  <si>
    <t>tona</t>
  </si>
  <si>
    <t>23%</t>
  </si>
  <si>
    <t>PLN</t>
  </si>
  <si>
    <t>Okładziny hamulcowe</t>
  </si>
  <si>
    <t>kod odpadu 160112</t>
  </si>
  <si>
    <t>Grafit</t>
  </si>
  <si>
    <t>kod odpadu 160199</t>
  </si>
  <si>
    <t>odpady zawierające rtęć, świetlówki ,lampy</t>
  </si>
  <si>
    <t>kod odpadu 160213*</t>
  </si>
  <si>
    <t>filtry olejowe</t>
  </si>
  <si>
    <t>kod odpadu 160107*</t>
  </si>
  <si>
    <t>sorbenty , filtry powietrza</t>
  </si>
  <si>
    <t>kod odpadu 150203</t>
  </si>
  <si>
    <t>inne odpady polakiernicze wałki i pędzle</t>
  </si>
  <si>
    <t>kod odpadu 080199</t>
  </si>
  <si>
    <t>guma</t>
  </si>
  <si>
    <t>kod odpadu 070280</t>
  </si>
  <si>
    <t xml:space="preserve">szkło </t>
  </si>
  <si>
    <t>kod odpadu 160120</t>
  </si>
  <si>
    <t>trociny,drewno , płyta wiórowa, fornir</t>
  </si>
  <si>
    <t>kod odpadu 030105</t>
  </si>
  <si>
    <t>tworzywa sztuczne</t>
  </si>
  <si>
    <t>kod odpadu 160119</t>
  </si>
  <si>
    <t>sorbenty i materiały filtracyjne zanieczyszczone</t>
  </si>
  <si>
    <t>kod odpadu 150202*</t>
  </si>
  <si>
    <t xml:space="preserve">odpady zawierjące ropę naftową </t>
  </si>
  <si>
    <t>kod odpadu 160708*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</si>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</sst>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474464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1593605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1593606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1593607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978846</v>
      </c>
      <c r="C12" s="5" t="s">
        <v>22</v>
      </c>
      <c r="D12" s="5" t="s">
        <v>23</v>
      </c>
      <c r="E12" s="5">
        <v>0.2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978854</v>
      </c>
      <c r="C13" s="5" t="s">
        <v>27</v>
      </c>
      <c r="D13" s="5" t="s">
        <v>28</v>
      </c>
      <c r="E13" s="5">
        <v>0.9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978855</v>
      </c>
      <c r="C14" s="5" t="s">
        <v>29</v>
      </c>
      <c r="D14" s="5" t="s">
        <v>30</v>
      </c>
      <c r="E14" s="5">
        <v>0.7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978859</v>
      </c>
      <c r="C15" s="5" t="s">
        <v>31</v>
      </c>
      <c r="D15" s="5" t="s">
        <v>32</v>
      </c>
      <c r="E15" s="5">
        <v>0.4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978866</v>
      </c>
      <c r="C16" s="5" t="s">
        <v>33</v>
      </c>
      <c r="D16" s="5" t="s">
        <v>34</v>
      </c>
      <c r="E16" s="5">
        <v>2.2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978867</v>
      </c>
      <c r="C17" s="5" t="s">
        <v>35</v>
      </c>
      <c r="D17" s="5" t="s">
        <v>36</v>
      </c>
      <c r="E17" s="5">
        <v>4.0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978869</v>
      </c>
      <c r="C18" s="5" t="s">
        <v>37</v>
      </c>
      <c r="D18" s="5" t="s">
        <v>38</v>
      </c>
      <c r="E18" s="5">
        <v>1.1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978878</v>
      </c>
      <c r="C19" s="5" t="s">
        <v>39</v>
      </c>
      <c r="D19" s="5" t="s">
        <v>40</v>
      </c>
      <c r="E19" s="5">
        <v>4.0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978881</v>
      </c>
      <c r="C20" s="5" t="s">
        <v>41</v>
      </c>
      <c r="D20" s="5" t="s">
        <v>42</v>
      </c>
      <c r="E20" s="5">
        <v>6.0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978883</v>
      </c>
      <c r="C21" s="5" t="s">
        <v>43</v>
      </c>
      <c r="D21" s="5" t="s">
        <v>44</v>
      </c>
      <c r="E21" s="5">
        <v>2.0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978884</v>
      </c>
      <c r="C22" s="5" t="s">
        <v>45</v>
      </c>
      <c r="D22" s="5" t="s">
        <v>46</v>
      </c>
      <c r="E22" s="5">
        <v>6.0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978885</v>
      </c>
      <c r="C23" s="5" t="s">
        <v>47</v>
      </c>
      <c r="D23" s="5" t="s">
        <v>48</v>
      </c>
      <c r="E23" s="5">
        <v>1.7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978889</v>
      </c>
      <c r="C24" s="5" t="s">
        <v>49</v>
      </c>
      <c r="D24" s="5" t="s">
        <v>50</v>
      </c>
      <c r="E24" s="5">
        <v>0.8</v>
      </c>
      <c r="F24" s="5" t="s">
        <v>24</v>
      </c>
      <c r="G24" s="13"/>
      <c r="H24" s="12" t="s">
        <v>25</v>
      </c>
      <c r="I24" s="10" t="s">
        <v>26</v>
      </c>
    </row>
    <row r="25" spans="1:27">
      <c r="F25" s="5" t="s">
        <v>51</v>
      </c>
      <c r="G25">
        <f>SUMPRODUCT(E12:E24, G12:G24)</f>
      </c>
    </row>
    <row r="27" spans="1:27">
      <c r="A27" s="2" t="s">
        <v>52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53</v>
      </c>
      <c r="D28" s="4" t="s">
        <v>54</v>
      </c>
      <c r="E28" s="8"/>
      <c r="F28" s="14"/>
    </row>
    <row r="29" spans="1:27">
      <c r="A29" t="s">
        <v>55</v>
      </c>
    </row>
    <row r="32" spans="1:27">
      <c r="A32" s="2" t="s">
        <v>56</v>
      </c>
      <c r="B32" s="7"/>
      <c r="C32" s="7"/>
      <c r="D32" s="7"/>
      <c r="E32" s="15"/>
      <c r="F32" s="14"/>
    </row>
    <row r="33" spans="1:27">
      <c r="A33" s="9" t="s">
        <v>57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2026-02-11T03:31:53+01:00</dcterms:created>
  <dcterms:modified xsi:type="dcterms:W3CDTF">2026-02-11T03:31:53+01:00</dcterms:modified>
  <dc:title>Untitled Spreadsheet</dc:title>
  <dc:description/>
  <dc:subject/>
  <cp:keywords/>
  <cp:category/>
</cp:coreProperties>
</file>