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<sst xmlns="http://schemas.openxmlformats.org/spreadsheetml/2006/main" uniqueCount="58">
  <si>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</si>
  <si>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</si>
  <si>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</si>
  <si>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,,Budowa sieci kanalizacji sanitarnej grawitacyjnej i tłocznej wraz z pompowniami ścieków w m. Łaszczyn,  budowa odcinka sieci kanalizacji sanitarnej wraz z przepompownią ścieków i rurociągiem tłocznym w Dębnie Polskim, budowa sieci kanalizacji sanitarnej grawitacyjnej i tłocznej w m. Folwark w rejonie ul. Miodowej oraz w m. Kąty wraz z przepompownią ścieków’’</t>
  </si>
  <si>
    <t>Komentarz do całej oferty:</t>
  </si>
  <si>
    <t>LP</t>
  </si>
  <si>
    <t>Kryterium</t>
  </si>
  <si>
    <t>Opis</t>
  </si>
  <si>
    <t>Twoja propozycja/komentarz</t>
  </si>
  <si>
    <t>Zadanie 1: Warunki płatności</t>
  </si>
  <si>
    <t>Płatnik ma obowiązek zapłaty faktury w terminie 21 dni licząc od daty dostarczenia wraz z dokumentami rozliczeniowymi.</t>
  </si>
  <si>
    <t>Zadanie 1:Dodatkowe koszty</t>
  </si>
  <si>
    <t>Wykonawca określi w ofercie cenę oferty brutto, która stanowić będzie wynagrodzenie ryczałtowe (zgodnie z art.632 Kodeksu Cywilnego) za realizację przedmiotu zamówienia. Wynagrodzenie ryczałtowe obejmuje całkowite wykonanie opisanego w dokumentacji SWZ pełnego zakresu prac według zasad wiedzy i sztuki budowlanej, przepisów Prawa budowlanego, warunków technicznych wykonania i odbioru robót, norm oraz wszelkich pozostałych warunków prowadzonego postępowania. W cenie ofertowej każdy Wykonawca uwzględnia również koszty wynikające z rozdziału III niniejszej SWZ, wszelkie inne koszty związane z przygotowaniem, złożeniem oferty oraz prawidłową realizacją zamówienia a także ryzyko związane z wynagrodzeniem ryczałtowym. Po stronie dostawcy, proszę potwierdzić</t>
  </si>
  <si>
    <t>Zadanie 1: Termin realizacji</t>
  </si>
  <si>
    <t>1.	Czas wykonania przedmiotu umowy strony ustalają na okres od dnia podpisania umowy do 30.11. 2021 r.</t>
  </si>
  <si>
    <t>Zadanie 2:Warunki płatności</t>
  </si>
  <si>
    <t>Zadanie 2:Dodatkowe koszty</t>
  </si>
  <si>
    <t>Zadanie 2:Termin realizacji</t>
  </si>
  <si>
    <t>Czas wykonania przedmiotu umowy strony ustalają na okres od dnia podpisania umowy do 31.10.2021 r.</t>
  </si>
  <si>
    <t>Zadanie 3:Warunki płatności</t>
  </si>
  <si>
    <t>Zadanie 3:Dodatkowe koszty</t>
  </si>
  <si>
    <t>Zadanie 3:Termin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</si>
  <si>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</si>
  <si>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</si>
  <si>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</si>
  <si>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</si>
  <si>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</si>
  <si>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</si>
  <si>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</si>
  <si>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1: ,,Budowa sieci kanalizacji sanitarnej grawitacyjnej i tłocznej wraz z pompowniami ścieków w m. Łaszczyn’’</t>
  </si>
  <si>
    <t>1.	Przedmiotem zamówienia są roboty budowlane polegające na budowie sieci kanalizacji sanitarnej grawitacyjnej o długości 1 596,40 m i tłocznej o długości 1 205,20 m wraz z pompowniami ścieków w m. Łaszczyn.</t>
  </si>
  <si>
    <t>szt.</t>
  </si>
  <si>
    <t>23%</t>
  </si>
  <si>
    <t>PLN</t>
  </si>
  <si>
    <t>Zadanie nr 2: ,,Budowa odcinka sieci kanalizacji sanitarnej wraz z przepompownią ścieków i rurociągiem tłocznym w Dębnie Polskim’’</t>
  </si>
  <si>
    <t xml:space="preserve">1.	Przedmiotem zamówienia jest budowa odcinka sieci kanalizacji sanitarnej grawitacyjnej i tłocznej wraz z przepompownią ścieków w Dębnie Polskim’’. Długość odcinka grawitacyjnego wynosi 667,3 m; a tłocznego 119,5 m.            </t>
  </si>
  <si>
    <t>Zadanie nr 3: ,,Budowa sieci kanalizacji sanitarnej grawitacyjnej i tłocznej  w m. Folwark w rejonie ul. Miodowej oraz w m. Kąty wraz z przepompownią ścieków’’</t>
  </si>
  <si>
    <t>Przedmiotem zamówienia jest budowa sieci kanalizacji sanitarnej grawitacyjnej i tłocznej w m. Folwark w rejonie ul. Miodowej oraz w m. Kąty wraz z przepompownią ścieków’’.  Długość odcinka grawitacyjnego wynosi 1036,5 m; a tłocznego 510,9 m (od studni KS0 do studni KS4, od studni KS1 do studni KS19, od studni KS15 do studni KS 80).</t>
  </si>
  <si>
    <t>Razem:</t>
  </si>
  <si>
    <t>Załączniki do postępowania</t>
  </si>
  <si>
    <t>Źródło</t>
  </si>
  <si>
    <t>Nazwa załącznika</t>
  </si>
  <si>
    <t>Warunki postępowania</t>
  </si>
  <si>
    <t>ZADANIE NR 2 DĘBNO POLSKIE KS.zip</t>
  </si>
  <si>
    <t>ZADANIE NR 3 MIODOWA FOLWARK KĄTY KS.zip</t>
  </si>
  <si>
    <t>ZADANIE NR1  Budowa kanalizacji sanitarnej w m. Łaszczyn etap I.zip</t>
  </si>
  <si>
    <t>ZALACZNIK NR 1 WZÓR OFERTY.docx</t>
  </si>
  <si>
    <t>ZAŁACZNIK NR 2 OSWIADCZENIE O SPEŁNIENIU WARUNKÓW.docx</t>
  </si>
  <si>
    <t>ZAŁACZNIK NR 3 OSWIADCZENIE O BRAKU PODSTAW DO WYKLUCZENIA.docx</t>
  </si>
  <si>
    <t>ZAŁACZNIK NR 5 WYKAZ OSÓB.docx</t>
  </si>
  <si>
    <t>ZAŁĄCZNIK NR 4 WYKAZ ROBÓT.docx</t>
  </si>
  <si>
    <t>ZAŁĄCZNIK NR 6 Informacja RODO.docx</t>
  </si>
  <si>
    <t>SWZ.pdf</t>
  </si>
  <si>
    <t>OGŁOSZENIE O ZAMÓWIENIU.pdf</t>
  </si>
  <si>
    <t>WZÓR UMOWY ZADANIE NR 1.pdf</t>
  </si>
  <si>
    <t>WZÓR UMOWY ZADANIE NR 2.pdf</t>
  </si>
  <si>
    <t>WZÓR UMOWY ZADANIE NR 3.pdf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</si>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</sst>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4f9da47b661cad54c0b953d022c303.zip" TargetMode="External"/><Relationship Id="rId_hyperlink_2" Type="http://schemas.openxmlformats.org/officeDocument/2006/relationships/hyperlink" Target="https://platformazakupowa.pl/file/get_new/6706069f4d231260357b91cd80a1ef36.zip" TargetMode="External"/><Relationship Id="rId_hyperlink_3" Type="http://schemas.openxmlformats.org/officeDocument/2006/relationships/hyperlink" Target="https://platformazakupowa.pl/file/get_new/13f5774fb5993f2d85af0dd4bba46987.zip" TargetMode="External"/><Relationship Id="rId_hyperlink_4" Type="http://schemas.openxmlformats.org/officeDocument/2006/relationships/hyperlink" Target="https://platformazakupowa.pl/file/get_new/a132caf0d53967138097327542b27835.docx" TargetMode="External"/><Relationship Id="rId_hyperlink_5" Type="http://schemas.openxmlformats.org/officeDocument/2006/relationships/hyperlink" Target="https://platformazakupowa.pl/file/get_new/202c40100279a35d028a0df5f848503f.docx" TargetMode="External"/><Relationship Id="rId_hyperlink_6" Type="http://schemas.openxmlformats.org/officeDocument/2006/relationships/hyperlink" Target="https://platformazakupowa.pl/file/get_new/0614fdedacca8e90f123b8c59dc8219e.docx" TargetMode="External"/><Relationship Id="rId_hyperlink_7" Type="http://schemas.openxmlformats.org/officeDocument/2006/relationships/hyperlink" Target="https://platformazakupowa.pl/file/get_new/959803cd6468f12cb38123cd1eac4384.docx" TargetMode="External"/><Relationship Id="rId_hyperlink_8" Type="http://schemas.openxmlformats.org/officeDocument/2006/relationships/hyperlink" Target="https://platformazakupowa.pl/file/get_new/27dbc5afd297f7fd407dee591b513775.docx" TargetMode="External"/><Relationship Id="rId_hyperlink_9" Type="http://schemas.openxmlformats.org/officeDocument/2006/relationships/hyperlink" Target="https://platformazakupowa.pl/file/get_new/479b565fe525d67416c50a2d51c21126.docx" TargetMode="External"/><Relationship Id="rId_hyperlink_10" Type="http://schemas.openxmlformats.org/officeDocument/2006/relationships/hyperlink" Target="https://platformazakupowa.pl/file/get_new/2286b05146dcdb870d197d83a159dbf6.pdf" TargetMode="External"/><Relationship Id="rId_hyperlink_11" Type="http://schemas.openxmlformats.org/officeDocument/2006/relationships/hyperlink" Target="https://platformazakupowa.pl/file/get_new/035eefbe8f65e7e034eff9e7a2abd558.pdf" TargetMode="External"/><Relationship Id="rId_hyperlink_12" Type="http://schemas.openxmlformats.org/officeDocument/2006/relationships/hyperlink" Target="https://platformazakupowa.pl/file/get_new/a6350118ee834dfbfe05a7eedff571c1.pdf" TargetMode="External"/><Relationship Id="rId_hyperlink_13" Type="http://schemas.openxmlformats.org/officeDocument/2006/relationships/hyperlink" Target="https://platformazakupowa.pl/file/get_new/269b5dfe8a8193558dc0d521b5488672.pdf" TargetMode="External"/><Relationship Id="rId_hyperlink_14" Type="http://schemas.openxmlformats.org/officeDocument/2006/relationships/hyperlink" Target="https://platformazakupowa.pl/file/get_new/2a32230cf2560bb2699371d65db2494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468111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1574099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1574100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1574171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1574187</v>
      </c>
      <c r="C9" s="6" t="s">
        <v>15</v>
      </c>
      <c r="D9" s="6" t="s">
        <v>10</v>
      </c>
      <c r="E9" s="11"/>
    </row>
    <row r="10" spans="1:27">
      <c r="A10" s="6">
        <v>5</v>
      </c>
      <c r="B10" s="6">
        <v>1574188</v>
      </c>
      <c r="C10" s="6" t="s">
        <v>16</v>
      </c>
      <c r="D10" s="6" t="s">
        <v>12</v>
      </c>
      <c r="E10" s="11"/>
    </row>
    <row r="11" spans="1:27">
      <c r="A11" s="6">
        <v>6</v>
      </c>
      <c r="B11" s="6">
        <v>1574195</v>
      </c>
      <c r="C11" s="6" t="s">
        <v>17</v>
      </c>
      <c r="D11" s="6" t="s">
        <v>18</v>
      </c>
      <c r="E11" s="11"/>
    </row>
    <row r="12" spans="1:27">
      <c r="A12" s="6">
        <v>7</v>
      </c>
      <c r="B12" s="6">
        <v>1574206</v>
      </c>
      <c r="C12" s="6" t="s">
        <v>19</v>
      </c>
      <c r="D12" s="6" t="s">
        <v>10</v>
      </c>
      <c r="E12" s="11"/>
    </row>
    <row r="13" spans="1:27">
      <c r="A13" s="6">
        <v>8</v>
      </c>
      <c r="B13" s="6">
        <v>1574207</v>
      </c>
      <c r="C13" s="6" t="s">
        <v>20</v>
      </c>
      <c r="D13" s="6" t="s">
        <v>12</v>
      </c>
      <c r="E13" s="11"/>
    </row>
    <row r="14" spans="1:27">
      <c r="A14" s="6">
        <v>9</v>
      </c>
      <c r="B14" s="6">
        <v>1574208</v>
      </c>
      <c r="C14" s="6" t="s">
        <v>21</v>
      </c>
      <c r="D14" s="6" t="s">
        <v>18</v>
      </c>
      <c r="E14" s="11"/>
    </row>
    <row r="17" spans="1:27">
      <c r="A17" s="4" t="s">
        <v>5</v>
      </c>
      <c r="B17" s="4" t="s">
        <v>0</v>
      </c>
      <c r="C17" s="4" t="s">
        <v>22</v>
      </c>
      <c r="D17" s="4" t="s">
        <v>23</v>
      </c>
      <c r="E17" s="4" t="s">
        <v>24</v>
      </c>
      <c r="F17" s="4" t="s">
        <v>25</v>
      </c>
      <c r="G17" s="4" t="s">
        <v>26</v>
      </c>
      <c r="H17" s="4" t="s">
        <v>27</v>
      </c>
      <c r="I17" s="4" t="s">
        <v>28</v>
      </c>
    </row>
    <row r="18" spans="1:27">
      <c r="A18" s="6">
        <v>1</v>
      </c>
      <c r="B18" s="6">
        <v>968588</v>
      </c>
      <c r="C18" s="6" t="s">
        <v>29</v>
      </c>
      <c r="D18" s="6" t="s">
        <v>30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2</v>
      </c>
      <c r="B19" s="6">
        <v>968590</v>
      </c>
      <c r="C19" s="6" t="s">
        <v>34</v>
      </c>
      <c r="D19" s="6" t="s">
        <v>35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3</v>
      </c>
      <c r="B20" s="6">
        <v>968602</v>
      </c>
      <c r="C20" s="6" t="s">
        <v>36</v>
      </c>
      <c r="D20" s="6" t="s">
        <v>37</v>
      </c>
      <c r="E20" s="6">
        <v>1.0</v>
      </c>
      <c r="F20" s="6" t="s">
        <v>31</v>
      </c>
      <c r="G20" s="14"/>
      <c r="H20" s="13" t="s">
        <v>32</v>
      </c>
      <c r="I20" s="11" t="s">
        <v>33</v>
      </c>
    </row>
    <row r="21" spans="1:27">
      <c r="F21" s="6" t="s">
        <v>38</v>
      </c>
      <c r="G21">
        <f>SUMPRODUCT(E18:E20, G18:G20)</f>
      </c>
    </row>
    <row r="23" spans="1:27">
      <c r="A23" s="3" t="s">
        <v>39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40</v>
      </c>
      <c r="D24" s="5" t="s">
        <v>41</v>
      </c>
      <c r="E24" s="17"/>
      <c r="F24" s="15"/>
    </row>
    <row r="25" spans="1:27">
      <c r="A25" s="1">
        <v>1</v>
      </c>
      <c r="B25" s="1">
        <v>468111</v>
      </c>
      <c r="C25" s="1" t="s">
        <v>42</v>
      </c>
      <c r="D25" s="16" t="s">
        <v>43</v>
      </c>
      <c r="E25" s="16"/>
    </row>
    <row r="26" spans="1:27">
      <c r="A26" s="1">
        <v>2</v>
      </c>
      <c r="B26" s="1">
        <v>468111</v>
      </c>
      <c r="C26" s="1" t="s">
        <v>42</v>
      </c>
      <c r="D26" s="16" t="s">
        <v>44</v>
      </c>
      <c r="E26" s="16"/>
    </row>
    <row r="27" spans="1:27">
      <c r="A27" s="1">
        <v>3</v>
      </c>
      <c r="B27" s="1">
        <v>468111</v>
      </c>
      <c r="C27" s="1" t="s">
        <v>42</v>
      </c>
      <c r="D27" s="16" t="s">
        <v>45</v>
      </c>
      <c r="E27" s="16"/>
    </row>
    <row r="28" spans="1:27">
      <c r="A28" s="1">
        <v>4</v>
      </c>
      <c r="B28" s="1">
        <v>468111</v>
      </c>
      <c r="C28" s="1" t="s">
        <v>42</v>
      </c>
      <c r="D28" s="16" t="s">
        <v>46</v>
      </c>
      <c r="E28" s="16"/>
    </row>
    <row r="29" spans="1:27">
      <c r="A29" s="1">
        <v>5</v>
      </c>
      <c r="B29" s="1">
        <v>468111</v>
      </c>
      <c r="C29" s="1" t="s">
        <v>42</v>
      </c>
      <c r="D29" s="16" t="s">
        <v>47</v>
      </c>
      <c r="E29" s="16"/>
    </row>
    <row r="30" spans="1:27">
      <c r="A30" s="1">
        <v>6</v>
      </c>
      <c r="B30" s="1">
        <v>468111</v>
      </c>
      <c r="C30" s="1" t="s">
        <v>42</v>
      </c>
      <c r="D30" s="16" t="s">
        <v>48</v>
      </c>
      <c r="E30" s="16"/>
    </row>
    <row r="31" spans="1:27">
      <c r="A31" s="1">
        <v>7</v>
      </c>
      <c r="B31" s="1">
        <v>468111</v>
      </c>
      <c r="C31" s="1" t="s">
        <v>42</v>
      </c>
      <c r="D31" s="16" t="s">
        <v>49</v>
      </c>
      <c r="E31" s="16"/>
    </row>
    <row r="32" spans="1:27">
      <c r="A32" s="1">
        <v>8</v>
      </c>
      <c r="B32" s="1">
        <v>468111</v>
      </c>
      <c r="C32" s="1" t="s">
        <v>42</v>
      </c>
      <c r="D32" s="16" t="s">
        <v>50</v>
      </c>
      <c r="E32" s="16"/>
    </row>
    <row r="33" spans="1:27">
      <c r="A33" s="1">
        <v>9</v>
      </c>
      <c r="B33" s="1">
        <v>468111</v>
      </c>
      <c r="C33" s="1" t="s">
        <v>42</v>
      </c>
      <c r="D33" s="16" t="s">
        <v>51</v>
      </c>
      <c r="E33" s="16"/>
    </row>
    <row r="34" spans="1:27">
      <c r="A34" s="1">
        <v>10</v>
      </c>
      <c r="B34" s="1">
        <v>468111</v>
      </c>
      <c r="C34" s="1" t="s">
        <v>42</v>
      </c>
      <c r="D34" s="16" t="s">
        <v>52</v>
      </c>
      <c r="E34" s="16"/>
    </row>
    <row r="35" spans="1:27">
      <c r="A35" s="1">
        <v>11</v>
      </c>
      <c r="B35" s="1">
        <v>468111</v>
      </c>
      <c r="C35" s="1" t="s">
        <v>42</v>
      </c>
      <c r="D35" s="16" t="s">
        <v>53</v>
      </c>
      <c r="E35" s="16"/>
    </row>
    <row r="36" spans="1:27">
      <c r="A36" s="1">
        <v>12</v>
      </c>
      <c r="B36" s="1">
        <v>468111</v>
      </c>
      <c r="C36" s="1" t="s">
        <v>42</v>
      </c>
      <c r="D36" s="16" t="s">
        <v>54</v>
      </c>
      <c r="E36" s="16"/>
    </row>
    <row r="37" spans="1:27">
      <c r="A37" s="1">
        <v>13</v>
      </c>
      <c r="B37" s="1">
        <v>468111</v>
      </c>
      <c r="C37" s="1" t="s">
        <v>42</v>
      </c>
      <c r="D37" s="16" t="s">
        <v>55</v>
      </c>
      <c r="E37" s="16"/>
    </row>
    <row r="38" spans="1:27">
      <c r="A38" s="1">
        <v>14</v>
      </c>
      <c r="B38" s="1">
        <v>468111</v>
      </c>
      <c r="C38" s="1" t="s">
        <v>42</v>
      </c>
      <c r="D38" s="16" t="s">
        <v>56</v>
      </c>
      <c r="E38" s="16"/>
    </row>
    <row r="42" spans="1:27">
      <c r="A42" s="3" t="s">
        <v>42</v>
      </c>
      <c r="B42" s="8"/>
      <c r="C42" s="8"/>
      <c r="D42" s="8"/>
      <c r="E42" s="18"/>
      <c r="F42" s="15"/>
    </row>
    <row r="43" spans="1:27">
      <c r="A43" s="10" t="s">
        <v>57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  <hyperlink ref="D37" r:id="rId_hyperlink_13"/>
    <hyperlink ref="D3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2026-05-01T05:14:17+02:00</dcterms:created>
  <dcterms:modified xsi:type="dcterms:W3CDTF">2026-05-01T05:14:17+02:00</dcterms:modified>
  <dc:title>Untitled Spreadsheet</dc:title>
  <dc:description/>
  <dc:subject/>
  <cp:keywords/>
  <cp:category/>
</cp:coreProperties>
</file>