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<sst xmlns="http://schemas.openxmlformats.org/spreadsheetml/2006/main" uniqueCount="47">
  <si>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</si>
  <si>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</si>
  <si>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</si>
  <si>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przewody 22.02.2016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</si>
  <si>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</si>
  <si>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</si>
  <si>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</si>
  <si>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</si>
  <si>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</si>
  <si>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</si>
  <si>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</si>
  <si>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</si>
  <si>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</si>
  <si>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</si>
  <si>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</si>
  <si>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</si>
  <si>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</si>
  <si>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</si>
  <si>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</si>
  <si>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</si>
  <si>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</si>
  <si>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  H07RN-F 3X2,5 MM2   PN-HD 22.4 S4</t>
  </si>
  <si>
    <t>mb</t>
  </si>
  <si>
    <t>23%</t>
  </si>
  <si>
    <t>PLN</t>
  </si>
  <si>
    <t>PRZEWÓD OPONOWY PRZEMYSŁOWY H07RN-F (OPD) 2X1,5 MM2</t>
  </si>
  <si>
    <t>PRZEWÓD OPONOWY PRZEMYSŁOWY H07RN-F (OPD) 3X1,5 MM2</t>
  </si>
  <si>
    <t>PRZEWÓD OPONOWY PRZEMYSŁOWY Z ŻO H07RN-F (OPDŻO) 5X6 MM2</t>
  </si>
  <si>
    <t>PRZEWÓD OPONOWY PRZEMYSŁOWY H07RN-F (OPD) 1X50 MM2</t>
  </si>
  <si>
    <t>PRZEWÓD SPAWALNICZY   H01N2-D (OS-25) 1X25 MM2</t>
  </si>
  <si>
    <t>PRZEWÓD SPAWALNICZY   H01N2-D (OS-50) 1X50 MM2</t>
  </si>
  <si>
    <t>PRZEWÓD SPAWALNICZY H01N2-D (OS-70) 1X70 MM2</t>
  </si>
  <si>
    <t>PRZEWÓD JEDNOŻYŁOWY LIYV 1,5MM2 PCV ŻÓŁTO-ZIELONY/CU NO.28986</t>
  </si>
  <si>
    <t>PRZEWÓD JEDNOŻYŁOWY LIYV 1,5MM2 PCV CZARNY/CU NO.28985</t>
  </si>
  <si>
    <t>PRZEWÓD JEDNOŻYŁOWY LIYV 1,5MM2 PCV CZERWONY/CU NO.28989</t>
  </si>
  <si>
    <t>PRZEWÓD JEDNOŻYŁOWY LIYV 1,5MM2 PCV BRĄZOWY/CU NO.28988</t>
  </si>
  <si>
    <t>PRZEWÓD JEDNOŻYŁOWY LIYV 1,5MM2 PCV NIEBIESKI/CU NO.2898</t>
  </si>
  <si>
    <t>PRZEWÓD JEDNOŻYŁOWY LIYV 1,5MM2 PCV SZARY/CU NO.28991</t>
  </si>
  <si>
    <t>PRZEWÓD JEDNOŻYŁOWY LIYV 1,5MM2 PCV ZIELONY/CU NO.28995</t>
  </si>
  <si>
    <t>PRZEWÓD JEDNOŻYŁOWY LIYV 1,5MM2 PCV POMARAŃCZOWY/CU NO.28998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</si>
  <si>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</si>
  <si>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</si>
  <si>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</si>
  <si>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</si>
  <si>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</si>
  <si>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</si>
  <si>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wybranej pozycji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</si>
</sst>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46602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134350</v>
      </c>
      <c r="C6" s="5" t="s">
        <v>9</v>
      </c>
      <c r="D6" s="5"/>
      <c r="E6" s="10"/>
    </row>
    <row r="7" spans="1:27">
      <c r="A7" s="5">
        <v>2</v>
      </c>
      <c r="B7" s="5">
        <v>134351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134352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130608</v>
      </c>
      <c r="C12" s="5" t="s">
        <v>21</v>
      </c>
      <c r="D12" s="5"/>
      <c r="E12" s="5">
        <v>600.0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130617</v>
      </c>
      <c r="C13" s="5" t="s">
        <v>25</v>
      </c>
      <c r="D13" s="5"/>
      <c r="E13" s="5">
        <v>300.0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130618</v>
      </c>
      <c r="C14" s="5" t="s">
        <v>26</v>
      </c>
      <c r="D14" s="5"/>
      <c r="E14" s="5">
        <v>700.0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130620</v>
      </c>
      <c r="C15" s="5" t="s">
        <v>27</v>
      </c>
      <c r="D15" s="5"/>
      <c r="E15" s="5">
        <v>200.0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130622</v>
      </c>
      <c r="C16" s="5" t="s">
        <v>28</v>
      </c>
      <c r="D16" s="5"/>
      <c r="E16" s="5">
        <v>50.0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130624</v>
      </c>
      <c r="C17" s="5" t="s">
        <v>29</v>
      </c>
      <c r="D17" s="5"/>
      <c r="E17" s="5">
        <v>30.0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130626</v>
      </c>
      <c r="C18" s="5" t="s">
        <v>30</v>
      </c>
      <c r="D18" s="5"/>
      <c r="E18" s="5">
        <v>650.0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130627</v>
      </c>
      <c r="C19" s="5" t="s">
        <v>31</v>
      </c>
      <c r="D19" s="5"/>
      <c r="E19" s="5">
        <v>350.0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9</v>
      </c>
      <c r="B20" s="5">
        <v>130628</v>
      </c>
      <c r="C20" s="5" t="s">
        <v>32</v>
      </c>
      <c r="D20" s="5"/>
      <c r="E20" s="5">
        <v>100.0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10</v>
      </c>
      <c r="B21" s="5">
        <v>130629</v>
      </c>
      <c r="C21" s="5" t="s">
        <v>33</v>
      </c>
      <c r="D21" s="5"/>
      <c r="E21" s="5">
        <v>100.0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11</v>
      </c>
      <c r="B22" s="5">
        <v>130630</v>
      </c>
      <c r="C22" s="5" t="s">
        <v>34</v>
      </c>
      <c r="D22" s="5"/>
      <c r="E22" s="5">
        <v>100.0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12</v>
      </c>
      <c r="B23" s="5">
        <v>130631</v>
      </c>
      <c r="C23" s="5" t="s">
        <v>35</v>
      </c>
      <c r="D23" s="5"/>
      <c r="E23" s="5">
        <v>100.0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13</v>
      </c>
      <c r="B24" s="5">
        <v>130632</v>
      </c>
      <c r="C24" s="5" t="s">
        <v>36</v>
      </c>
      <c r="D24" s="5"/>
      <c r="E24" s="5">
        <v>100.0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14</v>
      </c>
      <c r="B25" s="5">
        <v>130633</v>
      </c>
      <c r="C25" s="5" t="s">
        <v>37</v>
      </c>
      <c r="D25" s="5"/>
      <c r="E25" s="5">
        <v>100.0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15</v>
      </c>
      <c r="B26" s="5">
        <v>130634</v>
      </c>
      <c r="C26" s="5" t="s">
        <v>38</v>
      </c>
      <c r="D26" s="5"/>
      <c r="E26" s="5">
        <v>100.0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16</v>
      </c>
      <c r="B27" s="5">
        <v>130635</v>
      </c>
      <c r="C27" s="5" t="s">
        <v>39</v>
      </c>
      <c r="D27" s="5"/>
      <c r="E27" s="5">
        <v>100.0</v>
      </c>
      <c r="F27" s="5" t="s">
        <v>22</v>
      </c>
      <c r="G27" s="13"/>
      <c r="H27" s="12" t="s">
        <v>23</v>
      </c>
      <c r="I27" s="10" t="s">
        <v>24</v>
      </c>
    </row>
    <row r="28" spans="1:27">
      <c r="F28" s="5" t="s">
        <v>40</v>
      </c>
      <c r="G28">
        <f>SUMPRODUCT(E12:E27, G12:G27)</f>
      </c>
    </row>
    <row r="30" spans="1:27">
      <c r="A30" s="2" t="s">
        <v>41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42</v>
      </c>
      <c r="D31" s="4" t="s">
        <v>43</v>
      </c>
      <c r="E31" s="8"/>
      <c r="F31" s="14"/>
    </row>
    <row r="32" spans="1:27">
      <c r="A32" t="s">
        <v>44</v>
      </c>
    </row>
    <row r="35" spans="1:27">
      <c r="A35" s="2" t="s">
        <v>45</v>
      </c>
      <c r="B35" s="7"/>
      <c r="C35" s="7"/>
      <c r="D35" s="7"/>
      <c r="E35" s="15"/>
      <c r="F35" s="14"/>
    </row>
    <row r="36" spans="1:27">
      <c r="A36" s="9" t="s">
        <v>46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2024-04-30T12:26:47+02:00</dcterms:created>
  <dcterms:modified xsi:type="dcterms:W3CDTF">2024-04-30T12:26:47+02:00</dcterms:modified>
  <dc:title>Untitled Spreadsheet</dc:title>
  <dc:description/>
  <dc:subject/>
  <cp:keywords/>
  <cp:category/>
</cp:coreProperties>
</file>