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<sst xmlns="http://schemas.openxmlformats.org/spreadsheetml/2006/main" uniqueCount="80">
  <si>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ID</t>
  </si>
  <si>
    <t>Oferta na:</t>
  </si>
  <si>
    <t>pl</t>
  </si>
  <si>
    <t>KOMPUTERY LAPTOPY -  CENTRALA GRUPA MUSZKIETERÓW  (BRICOMARCHE / INTERMARCHE)</t>
  </si>
  <si>
    <t>Komentarz do całej oferty:</t>
  </si>
  <si>
    <t>LP</t>
  </si>
  <si>
    <t>Kryterium</t>
  </si>
  <si>
    <t>Opis</t>
  </si>
  <si>
    <t>Twoja propozycja/komentarz</t>
  </si>
  <si>
    <t>Koszt dostawy</t>
  </si>
  <si>
    <t xml:space="preserve">Proszę potwierdzić, że koszt dostawy zawarty jest w cenie produktu bez względu na ilość w dostawie i miejsce dostawy. Jeżeli zostały pominięte inne istotne informacje związane z dostawą proszę je tutaj załączyć, opisać. </t>
  </si>
  <si>
    <t>Warunki płatności</t>
  </si>
  <si>
    <t>Przelew 30 dni, proszę potwierdzić lub zaproponować dłuższy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</si>
  <si>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</si>
  <si>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</si>
  <si>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</si>
  <si>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"03_Kwestionariusz 3.B26 KOMPUTERY LAPTOPY " i go załączyć.</t>
  </si>
  <si>
    <t>Termin ważności oferty</t>
  </si>
  <si>
    <t>Termin ważności oferty musi wynosić minimum 30 dni do 03 07 2020r. lub dłużej.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</si>
  <si>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</si>
  <si>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</si>
  <si>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</si>
  <si>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</si>
  <si>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</si>
  <si>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</si>
  <si>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do zadeklarowania</t>
  </si>
  <si>
    <t xml:space="preserve">Proszę zaproponować termin stałości oferowanych cen po podpisaniu umowy współpracy / porozumienia. </t>
  </si>
  <si>
    <t xml:space="preserve">Bezpłatny test </t>
  </si>
  <si>
    <t>Test  (2-3 dni) 1 szt. z modelu z przeznaczeniem na (bezpłatny) testy, celem sprawdzenie zgodności konfiguracji  z zamówieniem (specyfikacją). 
Proszę potwierdzić taką możliwość.</t>
  </si>
  <si>
    <t>Terminy dostaw</t>
  </si>
  <si>
    <t>Docelowo planowana zakup sprzętu w następujących transzach (w przybliżeniu):
•	dostawa czerwiec 2021: co najmniej 30 szt.
Pierwsza partia, co najmniej 30szt. powinna być dostarczona jak najszybciej 2021, następnie partiami np. po 10szt. w 2021 r. 
•	dostawa  2021: do 200 szt. dostawy w ilościach i terminach do ustalenia.
W przypadku wycofania z oferty proponowanego modelu urządzenia dostawca zobowiązany będzie do zapewnienie dostępności nowego modelu oferowanego urządzania zgodnie z szacowanymi ilościami oraz określonym czasie.
Proszę potwierdzić możliwość realizacji terminów dostaw podanych powyżej.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</si>
  <si>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</si>
  <si>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</si>
  <si>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</si>
  <si>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</si>
  <si>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</si>
  <si>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 taką możliwość.</t>
  </si>
  <si>
    <t>Serwis</t>
  </si>
  <si>
    <t>Proszę potwierdzić warunki gwarancji / serwisu tzw: "next bussines day onsite" i załączyć szczegóły</t>
  </si>
  <si>
    <t>Gwarancja 3 letnia</t>
  </si>
  <si>
    <t>Proszę potwierdzić przynajmniej 3 letni okres gwarancji , a najlepiej  zaproponować dłuższy okres oraz załączyć szczegóły gwarancji</t>
  </si>
  <si>
    <t>Kamera  (wymagane)</t>
  </si>
  <si>
    <t>Proszę potwierdzić, że laptop posiada kamerę.</t>
  </si>
  <si>
    <t>Czytnik kart pamięci  (wymagane)</t>
  </si>
  <si>
    <t>Proszę potwierdzić, że laptop posiada czytnik kart pamięci,</t>
  </si>
  <si>
    <t>Wejście sieciowe RJ45 (wymagane)</t>
  </si>
  <si>
    <t>Proszę potwierdzić, że laptop posiada wejście sieciowe RJ45</t>
  </si>
  <si>
    <t>HDMI (wymagane)</t>
  </si>
  <si>
    <t>Proszę potwierdzić, że laptop posiada wejście HDMI</t>
  </si>
  <si>
    <t>VGA (opcjonalne)</t>
  </si>
  <si>
    <t>Proszę określić czy laptop posiada opcjonalne złącze VGA</t>
  </si>
  <si>
    <t>Porty USB (wymagane)</t>
  </si>
  <si>
    <t>Proszę określić jakie porty USB i w jakiej ilość posiada laptop.</t>
  </si>
  <si>
    <t>Podświetlana klawiatura (opcjonalne)</t>
  </si>
  <si>
    <t>Proszę określić czy laptop posiada opcjonalnie podświetlana klawiaturę.</t>
  </si>
  <si>
    <t>Obudowa</t>
  </si>
  <si>
    <t>Proszę podać jaki rodzaj obudowy posiada laptop</t>
  </si>
  <si>
    <t>NAZWA TOWARU / USŁUGI</t>
  </si>
  <si>
    <t>OPIS</t>
  </si>
  <si>
    <t>ILOŚĆ</t>
  </si>
  <si>
    <t>JM</t>
  </si>
  <si>
    <t>Cena/JM</t>
  </si>
  <si>
    <t>VAT</t>
  </si>
  <si>
    <t>WALUTA</t>
  </si>
  <si>
    <t>Laptop - Procesor i5 / windows 10 Pro /dysk SSD 256/ pamięć 16GB /ekran 15,6'/</t>
  </si>
  <si>
    <t>Proszę podać cenę  za 1szt. komputera laptopa (wymagania wg. specyfikacji z zapytani)  z dostawą w cenie oraz załączyć szczegółową specyfikację</t>
  </si>
  <si>
    <t>szt.</t>
  </si>
  <si>
    <t>23%</t>
  </si>
  <si>
    <t>PLN</t>
  </si>
  <si>
    <t>Laptop - Procesor i5 / windows 10 Pro /dysk SSD 512/ pamięć 16GB /ekran 15,6'/</t>
  </si>
  <si>
    <t>Laptop - Procesor AMD RYZEN  / windows 10 Pro /dysk SSD 256/ pamięć 16GB /ekran 15,6'/</t>
  </si>
  <si>
    <t>Laptop - Procesor AMD RYZEN  / windows 10 Pro /dysk SSD 512/ pamięć 16GB /ekran 15,6'/</t>
  </si>
  <si>
    <t>Razem:</t>
  </si>
  <si>
    <t>Załączniki do postępowania</t>
  </si>
  <si>
    <t>Źródło</t>
  </si>
  <si>
    <t>Nazwa załącznika</t>
  </si>
  <si>
    <t>Warunki postępowania</t>
  </si>
  <si>
    <t>RFQ 3.B26 ZAKUP KOMPUTERÓW - LAPTOPÓW.pdf</t>
  </si>
  <si>
    <t>03_Kwestionariusz 3.B26 KOMPUTERY LAPTOPY.xlsx</t>
  </si>
  <si>
    <t>&lt;p&gt;&lt;span id="docs-internal-guid-67db549f-7fff-b92e-f8c4-70aa96f2abcf"&gt;&lt;/span&gt;&lt;/p&gt;&lt;p class="MsoNormal" align="center" style="margin-bottom:0cm;text-align:center;
line-height:15.0pt;background:white"&gt;&lt;br&gt;&lt;/p&gt;&lt;p class="MsoNormal" align="center" style="margin-bottom:0cm;text-align:center;
line-height:15.0pt;background:white"&gt;&lt;strong&gt;&lt;br&gt;
&lt;!--[if !supportLineBreakNewLine]--&gt;&lt;br&gt;
&lt;!--[endif]--&gt;&lt;/strong&gt;&lt;span style="font-size: 10.5pt;"&gt;&lt;o:p&gt;&lt;/o:p&gt;&lt;/span&gt;&lt;/p&gt;&lt;p class="MsoNormal" align="center" style="margin-bottom:0cm;text-align:center;
line-height:15.0pt;background:white"&gt;&lt;strong&gt;&lt;br&gt;
&lt;!--[if !supportLineBreakNewLine]--&gt;&lt;/strong&gt;&lt;img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fHo2O4kJFotcCYmIDHOioR4Cx568AFUlG+Swf+df70Fm9WCk48/FtboSFhjIvGX225GespCPPnow7BGd0Jkh3bo2b0Lklw2dDjpeHR1ufDvMWNkEF23di0GXHyB1Of9990jHAY/5PvvvkNsZGd5/1RDPi8tLQHbguFYH7zvPtRW12D2rJmI7NgelqjOQml5L7mSkSOGo3O7ExDdsT0c8VY4E+OQYInCKT26YeqUqVJXmroeMMBK7FixubJDewEG9fYFRN7zeatR/sssZF89All2Bitrj/xkOiE4jMgNKhaTYoWNmTeGP7DS3jb/OcrFfLam4vJusbdSyWRBvjMaaclO5D3CeMJLuVCEkiMp/8hylmoOr3LwrzN9sDVWGRSWDUbAVlVVSiP9Pu83nNqzB6yRkRjz3rtyjv8mTxqPXl2TwA5MebC6phrPPPk4Opx0AkZdcxXKykokb0V5OW68biROPPYo3HvXX7Fy+TI8/8wz6HTySSIn/+/zzzFn9kwBxvQfp2D27JkgZaipqUZ6WiomT56IH6dNxdTJE/HUIw+hu9OO6PbtcP6fzsScObOFsr/+yksC2GGXXYpvvvwcN4waicj27XDV8GHBcrAw06ZNxim9usJpSxClE6NCvjz6BbRvdzzO7nsqxrz9Fn4iQH/6ET9OnYpZM2dg7drV2LBuDSaM/RZDL7sUnU8+EVcOHYIJ48Zi4YL5wrL+NvcX9O3TRwDzwL33YPKkiZg9YwamT/8R03+chpzsLNCUxjq57NL+aH/SiVK28d9/h+nTpiAtZQE+GPOOKPQI4Bee+zuystIxa+Z03HrD9Yg8+WRccPbZyFu8WFjhq4YNQvsTj8Fjjz2MnTtVO02aMAHJDgdsVitmTP9R6n7J0iUYNfJqtD/xeDz96GNSV7/OnQOXIwFdXHbR+rOeX3rpBQFqnx7d8PGH72PWTz9ixo/TMH3qFPw8cybWrlmj5OgDLcPKiGGEeWFUwIDXC3oveQJebPplJjKvuQJpnPztjEaJiwCNR7HTZkxCpzN9nUeTTJcLypUqysO+niMwG3K80Cwxr0uExaRopDs7I23oYFQsmC+cg6xPSvsx5+gas3DICqtIGYyIQZlEKStE6USWuEN7vPz8c7sAto8B2PdNgP1h4gT06kqWWAG2proaTz/xGNqfcBxGXT1CZDD2GgHsqGtw4jFH4t6//gWrV6zA6BeeR+eT2+G8s87E/774HLNnz8KMGT/ht1/nYvmKZRJeVVh26Xbq3/zffsNVQ4dI+c4+vQ/Gffs1ajzVqPXU4LVXXkB0+5Nw5ik9MaDfBUi0xAqVGP38s1haVhZUcBGwvXp2gT0hToC0Zs1qDBs6CCedcAyuHn45vv7yv0L9p0yejIkTJmDOzz9j29bNUgDK2XfedpMot+6+644gB8JQqB+8PwaW6ChRZr32ymhQXJjyw2RMnjQJU6f+EOQ2Fi5cgDP7nobOHdvjnbf/Ffy68vKNuPeev6B9uxPQ/5J+wu3oi9OnTsVpPbojMToK33z1JdasWomrhl6G9iccjccffQjV1Ur5NWn8BLhtdtgsFszSgF1SJoPnyccfh6cffURkcQLWYYtHstOGyRPHYeWqlbjmqhHoeNJJuHzgpRg/bixIoadMniR1MPeXX8RUZmaHDxiF1SSecgynljHqHbtvxYJ5yLzqCmQ641HotKDETdsqoxdyS/j/9q48LKojif+RzYEoM8zAMNwzQCAcuhpYNdFo7miO3axG8YKo0WgSN4cRQXAjSdwvMcAwgAG8TeKRmE3iSdgvl67igaCJSURUBBONBlFRoyLo/var6u43j4m73358UfaPefqmm379uququ7qrq+p1i024yYQjd4m4VjMqb/jNG6nJmVXOsFp9UiNNa+lv7BZsT0rAj+8txpVLLYwIa0D5O1fCTX51ROt2+sdLAJ2WmGbY/pJhX5mF87+IkbuCZlgSiS1mlOhE4rWriWGjERYUgLJ1a3mGzcxIhy8xrH6GPXkCY0aOgPdNv8OUSRNxqqkJn5WXo1+fPrCafRFtD0eP+NtYvO6d2BMTJ4xHxZbNbF8lpqWrqnInhv7pcZh8fNCrR3csXbSQGYaeXmy5gDlvvI4gkwGh/iZYjN3g6+ONoAA/JPaIx8QnU/Hdt0JzvGH9avSIj0V4aAj+UV7OCrQB/frCbPBGjC0U8VF2xEbZERcdCVtoMAY9+CD276thGI4dPYqnxo5BV6+bMPnp8TjTfJrTSRye/fprCLb4wR5sReytkYiNisBtURG4VeKm1v7bt27FHxJ7wd9kwIIFpfw+/RxuOIQxo5Jh6OqFcWNTcOnSRU1f+/Wuatw34C5YfLuhwJHLEspQmmG9b0Z62suatnr1Rx8h2mZDWFAgSytULonrtK7t1uUWXvfS4LLpqy9Y3I2JsmH9mo+xr6YGgx54gGfYaHsYWwhiIwUNIsJC8Ngjj2DXLnmigc40pQF/nSI6pROZGC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</si>
</sst>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a5fcdd0bddf6e1a1f363720583021b.pdf" TargetMode="External"/><Relationship Id="rId_hyperlink_2" Type="http://schemas.openxmlformats.org/officeDocument/2006/relationships/hyperlink" Target="https://platformazakupowa.pl/file/get_new/4cc0fdfcf11f1d4291a53617f8bb508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462959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1558442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1558443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1558445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1558446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1558447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1558448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1558449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1558450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1558451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1558452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1558453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1558454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1558455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1558456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1558457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1558458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1558459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1558460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1558461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1558462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1558463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1558464</v>
      </c>
      <c r="C27" s="6" t="s">
        <v>51</v>
      </c>
      <c r="D27" s="6" t="s">
        <v>52</v>
      </c>
      <c r="E27" s="11"/>
    </row>
    <row r="28" spans="1:27">
      <c r="A28" s="6">
        <v>23</v>
      </c>
      <c r="B28" s="6">
        <v>1558465</v>
      </c>
      <c r="C28" s="6" t="s">
        <v>53</v>
      </c>
      <c r="D28" s="6" t="s">
        <v>54</v>
      </c>
      <c r="E28" s="11"/>
    </row>
    <row r="29" spans="1:27">
      <c r="A29" s="6">
        <v>24</v>
      </c>
      <c r="B29" s="6">
        <v>1558466</v>
      </c>
      <c r="C29" s="6" t="s">
        <v>55</v>
      </c>
      <c r="D29" s="6" t="s">
        <v>56</v>
      </c>
      <c r="E29" s="11"/>
    </row>
    <row r="32" spans="1:27">
      <c r="A32" s="4" t="s">
        <v>5</v>
      </c>
      <c r="B32" s="4" t="s">
        <v>0</v>
      </c>
      <c r="C32" s="4" t="s">
        <v>57</v>
      </c>
      <c r="D32" s="4" t="s">
        <v>58</v>
      </c>
      <c r="E32" s="4" t="s">
        <v>59</v>
      </c>
      <c r="F32" s="4" t="s">
        <v>60</v>
      </c>
      <c r="G32" s="4" t="s">
        <v>61</v>
      </c>
      <c r="H32" s="4" t="s">
        <v>62</v>
      </c>
      <c r="I32" s="4" t="s">
        <v>63</v>
      </c>
    </row>
    <row r="33" spans="1:27">
      <c r="A33" s="6">
        <v>1</v>
      </c>
      <c r="B33" s="6">
        <v>960416</v>
      </c>
      <c r="C33" s="6" t="s">
        <v>64</v>
      </c>
      <c r="D33" s="6" t="s">
        <v>65</v>
      </c>
      <c r="E33" s="6">
        <v>1.0</v>
      </c>
      <c r="F33" s="6" t="s">
        <v>66</v>
      </c>
      <c r="G33" s="14"/>
      <c r="H33" s="13" t="s">
        <v>67</v>
      </c>
      <c r="I33" s="11" t="s">
        <v>68</v>
      </c>
    </row>
    <row r="34" spans="1:27">
      <c r="A34" s="6">
        <v>2</v>
      </c>
      <c r="B34" s="6">
        <v>960417</v>
      </c>
      <c r="C34" s="6" t="s">
        <v>69</v>
      </c>
      <c r="D34" s="6" t="s">
        <v>65</v>
      </c>
      <c r="E34" s="6">
        <v>1.0</v>
      </c>
      <c r="F34" s="6" t="s">
        <v>66</v>
      </c>
      <c r="G34" s="14"/>
      <c r="H34" s="13" t="s">
        <v>67</v>
      </c>
      <c r="I34" s="11" t="s">
        <v>68</v>
      </c>
    </row>
    <row r="35" spans="1:27">
      <c r="A35" s="6">
        <v>3</v>
      </c>
      <c r="B35" s="6">
        <v>960418</v>
      </c>
      <c r="C35" s="6" t="s">
        <v>70</v>
      </c>
      <c r="D35" s="6" t="s">
        <v>65</v>
      </c>
      <c r="E35" s="6">
        <v>1.0</v>
      </c>
      <c r="F35" s="6" t="s">
        <v>66</v>
      </c>
      <c r="G35" s="14"/>
      <c r="H35" s="13" t="s">
        <v>67</v>
      </c>
      <c r="I35" s="11" t="s">
        <v>68</v>
      </c>
    </row>
    <row r="36" spans="1:27">
      <c r="A36" s="6">
        <v>4</v>
      </c>
      <c r="B36" s="6">
        <v>960419</v>
      </c>
      <c r="C36" s="6" t="s">
        <v>71</v>
      </c>
      <c r="D36" s="6" t="s">
        <v>65</v>
      </c>
      <c r="E36" s="6">
        <v>1.0</v>
      </c>
      <c r="F36" s="6" t="s">
        <v>66</v>
      </c>
      <c r="G36" s="14"/>
      <c r="H36" s="13" t="s">
        <v>67</v>
      </c>
      <c r="I36" s="11" t="s">
        <v>68</v>
      </c>
    </row>
    <row r="37" spans="1:27">
      <c r="F37" s="6" t="s">
        <v>72</v>
      </c>
      <c r="G37">
        <f>SUMPRODUCT(E33:E36, G33:G36)</f>
      </c>
    </row>
    <row r="39" spans="1:27">
      <c r="A39" s="3" t="s">
        <v>73</v>
      </c>
      <c r="B39" s="8"/>
      <c r="C39" s="8"/>
      <c r="D39" s="8"/>
      <c r="E39" s="9"/>
      <c r="F39" s="15"/>
    </row>
    <row r="40" spans="1:27">
      <c r="A40" s="6" t="s">
        <v>5</v>
      </c>
      <c r="B40" s="6" t="s">
        <v>0</v>
      </c>
      <c r="C40" s="6" t="s">
        <v>74</v>
      </c>
      <c r="D40" s="5" t="s">
        <v>75</v>
      </c>
      <c r="E40" s="17"/>
      <c r="F40" s="15"/>
    </row>
    <row r="41" spans="1:27">
      <c r="A41" s="1">
        <v>1</v>
      </c>
      <c r="B41" s="1">
        <v>462959</v>
      </c>
      <c r="C41" s="1" t="s">
        <v>76</v>
      </c>
      <c r="D41" s="16" t="s">
        <v>77</v>
      </c>
      <c r="E41" s="16"/>
    </row>
    <row r="42" spans="1:27">
      <c r="A42" s="1">
        <v>2</v>
      </c>
      <c r="B42" s="1">
        <v>1558446</v>
      </c>
      <c r="C42" s="1" t="s">
        <v>15</v>
      </c>
      <c r="D42" s="16" t="s">
        <v>78</v>
      </c>
      <c r="E42" s="16"/>
    </row>
    <row r="46" spans="1:27">
      <c r="A46" s="3" t="s">
        <v>76</v>
      </c>
      <c r="B46" s="8"/>
      <c r="C46" s="8"/>
      <c r="D46" s="8"/>
      <c r="E46" s="18"/>
      <c r="F46" s="15"/>
    </row>
    <row r="47" spans="1:27">
      <c r="A47" s="10" t="s">
        <v>79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9:E39"/>
    <mergeCell ref="D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33:G3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3:H3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3:I36">
      <formula1>"USD,PLN,EUR,"</formula1>
    </dataValidation>
  </dataValidations>
  <hyperlinks>
    <hyperlink ref="D41" r:id="rId_hyperlink_1"/>
    <hyperlink ref="D4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2026-04-21T11:11:46+02:00</dcterms:created>
  <dcterms:modified xsi:type="dcterms:W3CDTF">2026-04-21T11:11:46+02:00</dcterms:modified>
  <dc:title>Untitled Spreadsheet</dc:title>
  <dc:description/>
  <dc:subject/>
  <cp:keywords/>
  <cp:category/>
</cp:coreProperties>
</file>