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<sst xmlns="http://schemas.openxmlformats.org/spreadsheetml/2006/main" uniqueCount="51">
  <si>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</si>
  <si>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</si>
  <si>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</si>
  <si>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Usługa  przeglądów i konserwacji instalacji teletechnicznych w budynkach Mazowieckiego Szpitala Wojewódzkiego Drewnica Sp. z o.o.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</si>
  <si>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</si>
  <si>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</si>
  <si>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</si>
  <si>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</si>
  <si>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</si>
  <si>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</si>
  <si>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</si>
  <si>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</si>
  <si>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zgodnie z Wzorem Umowy "Akceptuję"</t>
  </si>
  <si>
    <t>Warunki płatności</t>
  </si>
  <si>
    <t>Przelew 30 dni od dostarczenia prawidłowo wystawionej faktury. Proszę potwierdzić wpisując "Akceptuję"</t>
  </si>
  <si>
    <t>Pełnomocnictwo</t>
  </si>
  <si>
    <t>dokument określający zasady reprezentacji oraz osoby uprawnione do reprezentacji Wykonawcy, a jeżeli Wykonawcę reprezentuje pełnomocnik – także pełnomocnictwo, określające zakres umocowania podpisane przez osoby uprawnione do reprezentowania Wykonawcy,</t>
  </si>
  <si>
    <t>Certyfikaty odpowiednio dla zadania</t>
  </si>
  <si>
    <t>dla zadania na które składana jest oferta  (dotyczy zadań - 1,2,4,5,6)</t>
  </si>
  <si>
    <t>NAZWA TOWARU / USŁUGI</t>
  </si>
  <si>
    <t>OPIS</t>
  </si>
  <si>
    <t>ILOŚĆ</t>
  </si>
  <si>
    <t>JM</t>
  </si>
  <si>
    <t>Cena/JM</t>
  </si>
  <si>
    <t>VAT</t>
  </si>
  <si>
    <t>WALUTA</t>
  </si>
  <si>
    <t>System kontroli dostępu na obiekcie (SKD</t>
  </si>
  <si>
    <t>2 x w roku po 50 % całości systemu</t>
  </si>
  <si>
    <t>kpl.</t>
  </si>
  <si>
    <t>23%</t>
  </si>
  <si>
    <t>PLN</t>
  </si>
  <si>
    <t>System automatyki budynkowej BMS</t>
  </si>
  <si>
    <t>2 x w roku</t>
  </si>
  <si>
    <t>System RTV</t>
  </si>
  <si>
    <t>4 x w roku po 25% całości systemu</t>
  </si>
  <si>
    <t>System telewizji dozorowej CCTV</t>
  </si>
  <si>
    <t>System sygnalizacji włamania i napadu SSWiN</t>
  </si>
  <si>
    <t>1 x w roku</t>
  </si>
  <si>
    <t>System parkingowy</t>
  </si>
  <si>
    <t>4 x w roku</t>
  </si>
  <si>
    <t>System AV</t>
  </si>
  <si>
    <t>Razem:</t>
  </si>
  <si>
    <t>Załączniki do postępowania</t>
  </si>
  <si>
    <t>Źródło</t>
  </si>
  <si>
    <t>Nazwa załącznika</t>
  </si>
  <si>
    <t>Warunki postępowania</t>
  </si>
  <si>
    <t>Zaproszenie do złożenia oferty 52_2021.pdf</t>
  </si>
  <si>
    <t>Formularz ofertowy -Zał. nr 1.docx</t>
  </si>
  <si>
    <t>OPIS PRZEDMIOTU ZAMÓWIENIA.pdf</t>
  </si>
  <si>
    <t>offer_value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</si>
  <si>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style="margin-top: 0pt; margin-bottom: 0pt; line-height: 1.38;"&gt;&lt;br&gt;&lt;/p&gt;&lt;p dir="ltr" style="margin-top: 0pt; margin-bottom: 0pt; line-height: 1.38;"&gt;&lt;br&gt;&lt;/p&gt;&lt;p class="MsoNormal" style="margin-left: 18pt; text-align: justify; text-indent: -18pt; line-height: 16.1px;"&gt;&lt;span style="font-size: 11pt; line-height: 16.8667px; color: black;"&gt;1.&amp;nbsp; &amp;nbsp;Niniejsze postępowanie prowadzone jest według zasad Zamawiającego określonych w&amp;nbsp;dalszej części zaproszenia i nie stosuje się do niego przepisów ustawy Prawo zamówień publicznych z&amp;nbsp;dnia 11 września 2019 r. (Dz. U. 2019, poz. 2019 z późn. zm.)&lt;/span&gt;&lt;/p&gt;&lt;p class="MsoNormal" style="margin-left: 18pt; text-align: justify; text-indent: -18pt; line-height: 16.1px;"&gt;&lt;span style="text-indent: -18pt; color: black; font-size: 11pt;"&gt;&amp;nbsp;2.&amp;nbsp; Zamawiający zaprasza do składania ofert na :&amp;nbsp;&lt;/span&gt;&lt;span style="font-weight: 700; text-indent: -18pt; color: black; font-size: 11pt;"&gt;Usługa&lt;/span&gt;&lt;span style="text-indent: -18pt; color: black; font-size: 11pt;"&gt;&amp;nbsp;&amp;nbsp;&lt;/span&gt;&lt;span style="font-weight: 700; text-indent: -18pt; color: black; font-size: 11pt;"&gt;przeglądów i&lt;/span&gt;&lt;span style="text-indent: -18pt; color: black; font-size: 11pt;"&gt;&amp;nbsp;&lt;/span&gt;&lt;span style="font-weight: 700; text-indent: -18pt; color: black; font-size: 11pt;"&gt;konserwacji instalacji teletechnicznych w budynkach Mazowieckiego Szpitala Wojewódzkiego Drewnica Sp. z o.o.&lt;/span&gt;&lt;/p&gt;&lt;p class="MsoNormal" style="margin-left: 18pt; text-align: justify; text-indent: -18pt; line-height: 16.1px;"&gt;&lt;span style="font-weight: 700;"&gt;&lt;span style="font-size: 11pt; line-height: 16.8667px;"&gt;3.&lt;span style="font-variant-numeric: normal; font-variant-east-asian: normal; font-weight: normal; font-stretch: normal; font-size: 7pt; line-height: normal; font-family: &amp;quot;Times New Roman&amp;quot;;"&gt;&amp;nbsp;&amp;nbsp;&amp;nbsp;&amp;nbsp;&amp;nbsp;&amp;nbsp;&amp;nbsp;&lt;/span&gt;&lt;/span&gt;&lt;/span&gt;&lt;span style="font-size: 11pt; line-height: 16.8667px; color: black;"&gt;Dokumentacja powykonawcza dostępna jest pod linkiem:&amp;nbsp;&lt;span style="font-weight: 700;"&gt;&lt;u&gt;&amp;nbsp;&lt;/u&gt;&lt;o:p&gt;&lt;/o:p&gt;&lt;/span&gt;&lt;/span&gt;Instrukcja&lt;/p&gt;&lt;p class="MsoNormal"&gt;&lt;o:p&gt;&lt;/o:p&gt;&lt;/p&gt;
&lt;p class="MsoNormal"&gt;&lt;o:p&gt;&amp;nbsp;&lt;/o:p&gt;&lt;/p&gt;
&lt;p class="MsoNormal"&gt;Uruchamiamy przeglądarkę IE Internet Eksplore 32 (W wyszukaj
wpisujemy IE , i na odnalezionej ikonce klikamy raz lewy klawisz myszy).&lt;o:p&gt;&lt;/o:p&gt;&lt;/p&gt;
&lt;p class="MsoNormal"&gt;W pasek adresu wprowadzamy : &lt;a href="ftp://drewnica.pl/2021/Zaproszenie slabe prady/"&gt;&lt;strong&gt;f&lt;/strong&gt;&lt;strong&gt;tp://drewnica.pl/2021/Zaproszenie
slabe prady/&lt;/strong&gt;&lt;/a&gt;&lt;strong&gt;&amp;nbsp;&amp;nbsp; &lt;/strong&gt;&lt;o:p&gt;&lt;/o:p&gt;&lt;/p&gt;
&lt;p class="MsoNormal"&gt;Po kliknięciu lewym klawiszem myszy pobieramy plik.&lt;o:p&gt;&lt;/o:p&gt;&lt;/p&gt;&lt;p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 line-height: 16.1px;"&gt;&lt;span style="font-size: 11pt; line-height: 16.8667px;"&gt;4.&lt;span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line-height: 16.8667px; color: black;"&gt;Opis przedmiotu zamówienia:&lt;o:p&gt;&lt;/o:p&gt;&lt;/span&gt;&lt;/p&gt;&lt;p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 line-height: 16.1px;"&gt;&lt;span style="font-size: 11pt; line-height: 16.8667px; color: black;"&gt;1)&lt;span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style="font-size: 11pt; line-height: 16.8667px; color: black;"&gt;Przedmiotem zamówienia jest usługa konserwacji instalacji teletechnicznych w budynkach Mazowieckiego Szpitala Wojewódzkiego Drewnica sp. z o.o. z/s w Ząbkach w podziale na&amp;nbsp;7 zadań:&lt;o:p&gt;&lt;/o:p&gt;&lt;/span&gt;&lt;/p&gt;&lt;p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-18pt;"&gt;&lt;span style="font-size: 11pt; color: black;"&gt;a)&lt;span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black;"&gt;Zadanie nr 1: Przegląd i konserwacja systemu kontroli dostępu na obiekcie (SKD),&lt;o:p&gt;&lt;/o:p&gt;&lt;/span&gt;&lt;/p&gt;&lt;p class="MsoNormal" style="margin-left: 18pt; text-align: justify; text-indent: -18pt;"&gt;&lt;span style="font-size: 11pt; color: black;"&gt;b)&lt;span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style="font-size: 11pt; color: black;"&gt;Zadanie nr 2: Przegląd i konserwacja systemu automatyki budynkowej BMS,&lt;o:p&gt;&lt;/o:p&gt;&lt;/span&gt;&lt;/p&gt;&lt;p class="MsoNormal" style="margin-left: 18pt; text-align: justify; text-indent: -18pt;"&gt;&lt;span style="font-size: 11pt; color: black;"&gt;c)&lt;span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black;"&gt;Zadanie nr 3: Przegląd i konserwacja systemu RTV,&lt;o:p&gt;&lt;/o:p&gt;&lt;/span&gt;&lt;/p&gt;&lt;p class="MsoNormal" style="margin-left: 18pt; text-align: justify; text-indent: -18pt;"&gt;&lt;span style="font-size: 11pt; color: black;"&gt;d)&lt;span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style="font-size: 11pt; color: black;"&gt;Zadanie nr 4: Przegląd i konserwacja systemu telewizji dozorowej CCTV,&lt;o:p&gt;&lt;/o:p&gt;&lt;/span&gt;&lt;/p&gt;&lt;p class="MsoNormal" style="margin-left: 18pt; text-align: justify; text-indent: -18pt;"&gt;&lt;span style="font-size: 11pt; color: black;"&gt;e)&lt;span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black;"&gt;Zadanie nr 5: Przegląd i konserwacja systemu sygnalizacji włamania i napadu SSWiN,&lt;o:p&gt;&lt;/o:p&gt;&lt;/span&gt;&lt;/p&gt;&lt;p class="MsoNormal" style="margin-left: 18pt; text-align: justify; text-indent: -18pt;"&gt;&lt;span style="font-size: 11pt; color: black;"&gt;f)&lt;span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black;"&gt;Zadanie nr 6: Przegląd i konserwacja systemu parkingowego,&lt;o:p&gt;&lt;/o:p&gt;&lt;/span&gt;&lt;/p&gt;&lt;p class="MsoNormal" style="margin-left: 18pt; text-align: justify;"&gt;&lt;span style="font-size: 11pt; color: black;"&gt;Zadanie nr 7: Przegląd i konserwacja systemu AV.&lt;o:p&gt;&lt;/o:p&gt;&lt;/span&gt;&lt;/p&gt;&lt;p class="MsoNormal" style="margin-left: 18pt; text-align: justify; text-indent: -18pt;"&gt;&lt;span style="font-size: 11pt; color: black;"&gt;2)&lt;span style="font-variant-numeric: normal; font-variant-east-asian: normal; font-stretch: normal; font-size: 7pt; line-height: normal; font-family: &amp;quot;Times New Roman&amp;quot;;"&gt;&amp;nbsp;&amp;nbsp;&amp;nbsp;&amp;nbsp;&amp;nbsp;&lt;span style="font-weight: 700;"&gt;&lt;u&gt;&amp;nbsp;&lt;/u&gt;&lt;/span&gt;&lt;/span&gt;&lt;/span&gt;&lt;span style="font-size: 11pt; color: black;"&gt;&lt;span style="font-weight: 700;"&gt;&lt;u&gt;Zamawiający dopuszcza składanie ofert częściowych. Wykonawca może złożyć ofertę na jedno, kilka lub wszystkie zadania. Nie dopuszcza się dzielenia zada&lt;/u&gt;&lt;/span&gt;ń.&lt;/span&gt;&lt;/p&gt;&lt;p class="MsoNormal" style="margin-left: 18pt; text-align: justify; text-indent: -18pt;"&gt;&lt;span style="text-indent: -18pt; font-size: 11pt; color: black;"&gt;3)&lt;span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style="text-indent: -18pt; font-size: 11pt; color: black;"&gt;&lt;span style="font-weight: 700;"&gt;Szczegółowy opis przedmiotu zamówienia stanowi załącznik nr 4 do Zaproszenia&lt;/span&gt;&lt;/span&gt;&lt;/p&gt;&lt;p class="MsoNormal" style="margin-left: 18pt; text-align: justify; text-indent: -18pt;"&gt;&lt;span style="font-size: 11pt; color: black;"&gt;5.&lt;span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black;"&gt;Wykonawca zobowiązany jest do realizacji przedmiotu zamówienia -&amp;nbsp;&lt;span style="font-weight: 700;"&gt;12 miesięcy liczone od dnia zawarcia umowy.&lt;/span&gt;&lt;o:p&gt;&lt;/o:p&gt;&lt;/span&gt;&lt;/p&gt;&lt;p class="MsoNormal" style="margin-left: 18pt; text-align: justify; text-indent: -18pt;"&gt;&lt;span style="font-size: 11pt; color: black;"&gt;6.&lt;span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black;"&gt;Wzór umowy stanowiący&amp;nbsp;&lt;span style="font-weight: 700;"&gt;zał. nr 2 do zaproszenia&lt;/span&gt;&amp;nbsp;jest integralną częścią niniejszej dokumentacji, a zapisy w niej zawarte traktuje się jako warunki udzielenia zamówienia.&lt;o:p&gt;&lt;/o:p&gt;&lt;/span&gt;&lt;/p&gt;&lt;p class="MsoNormal" style="margin-left: 18pt; text-align: justify; text-indent: -18pt;"&gt;&lt;span style="font-size: 11pt; color: black;"&gt;7.&lt;span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black;"&gt;Informacje na temat wadium – Zamawiający nie wymaga wniesienia wadium.&lt;o:p&gt;&lt;/o:p&gt;&lt;/span&gt;&lt;/p&gt;&lt;p class="MsoNormal" style="margin-left: 18pt; text-align: justify; text-indent: -18pt;"&gt;&lt;span style="font-size: 11pt; color: black;"&gt;8.&lt;span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black;"&gt;Zamawiający nie dopuszcza możliwości składania ofert wariantowych.&lt;o:p&gt;&lt;/o:p&gt;&lt;/span&gt;&lt;/p&gt;&lt;p class="MsoNormal" style="margin-left: 18pt; text-align: justify; text-indent: -18pt;"&gt;&lt;span style="font-size: 11pt; color: black;"&gt;9.&lt;span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black;"&gt;Podwykonawstwo - Zamawiający nie dopuszcza podwykonawstwa.&lt;/span&gt;&lt;/p&gt;&lt;p class="MsoNormal" style="margin-left: 18pt; text-align: justify; text-indent: -18pt;"&gt;&lt;span style="font-size: 11pt; color: black;"&gt;10.&lt;/span&gt;&lt;span style="text-indent: -18pt; font-size: 11pt;"&gt;&lt;span style="font-variant-numeric: normal; font-variant-east-asian: normal; font-stretch: normal; font-size: 7pt; line-height: normal; font-family: &amp;quot;Times New Roman&amp;quot;;"&gt;&amp;nbsp;&lt;/span&gt;&lt;/span&gt;&lt;span style="text-indent: -18pt;"&gt;Ofertę można złożyć w formie pisemnej w siedzibie Zamawiającego do Kancelarii, do dnia&amp;nbsp;&lt;/span&gt;&lt;span style="font-weight: 700; text-indent: -18pt;"&gt;08.06.2021r&lt;/span&gt;&lt;span style="text-indent: -18pt;"&gt;. do godziny&amp;nbsp;&lt;/span&gt;&lt;span style="font-weight: 700; text-indent: -18pt;"&gt;10:00&lt;/span&gt;&lt;span style="text-indent: -18pt;"&gt;. Ofertę należy umieścić w kopercie, opisanej:&amp;nbsp;&lt;/span&gt;&lt;span style="font-weight: 700; text-indent: -18pt;"&gt;&lt;span style="font-size: 11pt; color: black;"&gt;Obsługa konserwacyjna instalacji i przeglądy teletechnicznych w budynkach Mazowieckiego Szpitala Wojewódzkiego Drewnica Sp. z o.o.&lt;/span&gt;” Nie otwierać do&lt;em&gt;&amp;nbsp;&lt;/em&gt;&lt;span class="MsoHyperlink"&gt;08.06.2021r. do godziny 10.15”.&lt;/span&gt;&lt;/span&gt;&lt;/p&gt;&lt;p class="MsoNormal" style="margin-left: 18pt; text-align: justify; text-indent: -18pt;"&gt;&lt;span style="font-size: 11pt;"&gt;11.&lt;/span&gt;&lt;span style="font-size: 11pt; color: black;"&gt;Ofertę w formie elektronicznej (skan dokumentów) należy składać za pomocą Platformy zakupowej&amp;nbsp;&lt;span style="font-weight: 700;"&gt;&lt;a href="https://platformazakupowa.pl/pn/drewnica"&gt;https://platformazakupowa.pl/pn/drewnica&lt;/a&gt;&lt;/span&gt;&amp;nbsp;w terminie do dnia&amp;nbsp;&lt;span style="font-weight: 700;"&gt;08.06.2021 roku&lt;/span&gt;, do&amp;nbsp;&lt;span style="font-weight: 700;"&gt;godz. 10.00.&lt;/span&gt;&lt;o:p&gt;&lt;/o:p&gt;&lt;/span&gt;&lt;/p&gt;&lt;p class="MsoNormal" style="margin-left: 18pt; text-align: justify; text-indent: -18pt;"&gt;&lt;span style="font-size: 11pt;"&gt;12.&lt;span style="font-variant-numeric: normal; font-variant-east-asian: normal; font-stretch: normal; font-size: 7pt; line-height: normal; font-family: &amp;quot;Times New Roman&amp;quot;;"&gt;&amp;nbsp;&amp;nbsp;&amp;nbsp;&lt;/span&gt;&lt;/span&gt;&lt;span style="font-size: 11pt; color: black;"&gt;W przypadku pytań technicznych związanych z obsługą postępowań prosimy o kontakt z&amp;nbsp;&lt;span style="font-weight: 700;"&gt;Centrum Wsparcia Klienta 22 101 02 02 (pn.-pt. od 8:00 do 17:00).&lt;o:p&gt;&lt;/o:p&gt;&lt;/span&gt;&lt;/span&gt;&lt;/p&gt;&lt;p class="MsoNormal" style="margin-left: 18pt; text-align: justify; text-indent: -18pt;"&gt;&lt;span style="font-size: 11pt;"&gt;13.&lt;span style="font-variant-numeric: normal; font-variant-east-asian: normal; font-stretch: normal; font-size: 7pt; line-height: normal; font-family: &amp;quot;Times New Roman&amp;quot;;"&gt;&amp;nbsp;&amp;nbsp;&amp;nbsp;&lt;/span&gt;&lt;/span&gt;&lt;span style="font-size: 11pt; color: black;"&gt;Otwarcie ofert odbędzie się&amp;nbsp;&lt;span style="font-weight: 700;"&gt;w dniu 08.06.2021 roku o godz. 10.15&lt;/span&gt;&amp;nbsp;w siedzibie Zamawiającego.&lt;/span&gt;&lt;span style="font-weight: 700;"&gt;&lt;span style="font-size: 11pt; color: black;"&gt;&lt;o:p&gt;&lt;/o:p&gt;&lt;/span&gt;&lt;/span&gt;&lt;/p&gt;&lt;p&gt;&lt;span style="color: rgb(0, 0, 0); font-family: &amp;quot;Helvetica Neue&amp;quot;, sans-serif; font-size: 14.6667px; white-space: pre-wrap;"&gt; 14. Zastrzegamy, że postępowanie może zakończyć się brakiem wyboru oferty w przypadku:
- niewystarczających środków na realizację zamówienia,
- zmianę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700;"&gt;Wyślij wiadomość do zamawiającego&lt;/span&gt;" lub pod nr tel. &lt;/span&gt;&lt;a name="_Hlk66179813" style="background-color: rgb(255, 255, 255);"&gt;&lt;span style="font-size: 11pt; font-family: &amp;quot;Times New Roman&amp;quot;, serif;"&gt;&lt;span style="font-weight: 700;"&gt;577&amp;nbsp;909 656&lt;/span&gt;&lt;/span&gt;&lt;/a&gt;&lt;/p&gt;&lt;p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</si>
</sst>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d6f52b25cc7a19fa858b626b1db13f6.pdf" TargetMode="External"/><Relationship Id="rId_hyperlink_2" Type="http://schemas.openxmlformats.org/officeDocument/2006/relationships/hyperlink" Target="https://platformazakupowa.pl/file/get_new/5be3f212ecee233972e2300b4b9c6ad2.docx" TargetMode="External"/><Relationship Id="rId_hyperlink_3" Type="http://schemas.openxmlformats.org/officeDocument/2006/relationships/hyperlink" Target="https://platformazakupowa.pl/file/get_new/8c59040078cad4b90ba329a1b0f90ae4.pdf" TargetMode="External"/><Relationship Id="rId_hyperlink_4" Type="http://schemas.openxmlformats.org/officeDocument/2006/relationships/hyperlink" Target="https://platformazakupowa.pl/file/get_new/62912d30ae982acd5a3bbe34d99a3cf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462662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1557499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1557500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1557501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1557503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1557604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960024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960025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960026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960027</v>
      </c>
      <c r="C17" s="6" t="s">
        <v>35</v>
      </c>
      <c r="D17" s="6" t="s">
        <v>32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960028</v>
      </c>
      <c r="C18" s="6" t="s">
        <v>36</v>
      </c>
      <c r="D18" s="6" t="s">
        <v>37</v>
      </c>
      <c r="E18" s="6">
        <v>1.0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960029</v>
      </c>
      <c r="C19" s="6" t="s">
        <v>38</v>
      </c>
      <c r="D19" s="6" t="s">
        <v>39</v>
      </c>
      <c r="E19" s="6">
        <v>1.0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960030</v>
      </c>
      <c r="C20" s="6" t="s">
        <v>40</v>
      </c>
      <c r="D20" s="6" t="s">
        <v>37</v>
      </c>
      <c r="E20" s="6">
        <v>1.0</v>
      </c>
      <c r="F20" s="6" t="s">
        <v>28</v>
      </c>
      <c r="G20" s="14"/>
      <c r="H20" s="13" t="s">
        <v>29</v>
      </c>
      <c r="I20" s="11" t="s">
        <v>30</v>
      </c>
    </row>
    <row r="21" spans="1:27">
      <c r="F21" s="6" t="s">
        <v>41</v>
      </c>
      <c r="G21">
        <f>SUMPRODUCT(E14:E20, G14:G20)</f>
      </c>
    </row>
    <row r="23" spans="1:27">
      <c r="A23" s="3" t="s">
        <v>42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43</v>
      </c>
      <c r="D24" s="5" t="s">
        <v>44</v>
      </c>
      <c r="E24" s="17"/>
      <c r="F24" s="15"/>
    </row>
    <row r="25" spans="1:27">
      <c r="A25" s="1">
        <v>1</v>
      </c>
      <c r="B25" s="1">
        <v>462662</v>
      </c>
      <c r="C25" s="1" t="s">
        <v>45</v>
      </c>
      <c r="D25" s="16" t="s">
        <v>46</v>
      </c>
      <c r="E25" s="16"/>
    </row>
    <row r="26" spans="1:27">
      <c r="A26" s="1">
        <v>2</v>
      </c>
      <c r="B26" s="1">
        <v>462662</v>
      </c>
      <c r="C26" s="1" t="s">
        <v>45</v>
      </c>
      <c r="D26" s="16" t="s">
        <v>47</v>
      </c>
      <c r="E26" s="16"/>
    </row>
    <row r="27" spans="1:27">
      <c r="A27" s="1">
        <v>3</v>
      </c>
      <c r="B27" s="1">
        <v>462662</v>
      </c>
      <c r="C27" s="1" t="s">
        <v>45</v>
      </c>
      <c r="D27" s="16" t="s">
        <v>48</v>
      </c>
      <c r="E27" s="16"/>
    </row>
    <row r="28" spans="1:27">
      <c r="A28" s="1">
        <v>4</v>
      </c>
      <c r="B28" s="1">
        <v>1557502</v>
      </c>
      <c r="C28" s="1" t="s">
        <v>49</v>
      </c>
      <c r="D28" s="16" t="s">
        <v>47</v>
      </c>
      <c r="E28" s="16"/>
    </row>
    <row r="32" spans="1:27">
      <c r="A32" s="3" t="s">
        <v>45</v>
      </c>
      <c r="B32" s="8"/>
      <c r="C32" s="8"/>
      <c r="D32" s="8"/>
      <c r="E32" s="18"/>
      <c r="F32" s="15"/>
    </row>
    <row r="33" spans="1:27">
      <c r="A33" s="10" t="s">
        <v>50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4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2026-05-20T02:16:35+02:00</dcterms:created>
  <dcterms:modified xsi:type="dcterms:W3CDTF">2026-05-20T02:16:35+02:00</dcterms:modified>
  <dc:title>Untitled Spreadsheet</dc:title>
  <dc:description/>
  <dc:subject/>
  <cp:keywords/>
  <cp:category/>
</cp:coreProperties>
</file>