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<sst xmlns="http://schemas.openxmlformats.org/spreadsheetml/2006/main" uniqueCount="94">
  <si>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ID</t>
  </si>
  <si>
    <t>Oferta na:</t>
  </si>
  <si>
    <t>pl</t>
  </si>
  <si>
    <t xml:space="preserve">zakup leków i wyrobów medycznych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</si>
  <si>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</si>
  <si>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</si>
  <si>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</si>
  <si>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</si>
  <si>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</si>
  <si>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</si>
  <si>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</si>
  <si>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</si>
  <si>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</si>
  <si>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</si>
  <si>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</si>
  <si>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</si>
  <si>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</si>
  <si>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</si>
  <si>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</si>
  <si>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</si>
  <si>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</si>
  <si>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</si>
  <si>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NaCl 0,9% 500ml</t>
  </si>
  <si>
    <t>opak.</t>
  </si>
  <si>
    <t>23%</t>
  </si>
  <si>
    <t>PLN</t>
  </si>
  <si>
    <t>Glucosum 5% 500ml</t>
  </si>
  <si>
    <t>Płyn fizjologiczny wieloelektrolitowy PWE 500ml</t>
  </si>
  <si>
    <t>NaCl 0,9% 100ml</t>
  </si>
  <si>
    <t>NaCl 0,9% 20 amp. 5ml</t>
  </si>
  <si>
    <t>Octanisept płyn 1L</t>
  </si>
  <si>
    <t>szt.</t>
  </si>
  <si>
    <t>Incidin do dezynfekcji poj. 1L z atomizerem</t>
  </si>
  <si>
    <t>Medi Spray 5L do dezynfekcji</t>
  </si>
  <si>
    <t>Skinsept pur płyn do odkażania skóry 350ml</t>
  </si>
  <si>
    <t>Octanisept płyn 250ml</t>
  </si>
  <si>
    <t>strzykawka 50ml J.UŻ. do pomp infuzyjnych</t>
  </si>
  <si>
    <t>przedłużacz do pomp infuzyjnych 150cm</t>
  </si>
  <si>
    <t>kompres gaz.niewyjał. 7,5x7,5 A'100</t>
  </si>
  <si>
    <t xml:space="preserve">zestaw do płukania oka </t>
  </si>
  <si>
    <t>bandaż elastyczny 12cmx4m</t>
  </si>
  <si>
    <t>bandaż elastyczny 8cmx4m</t>
  </si>
  <si>
    <t>opaska dziana 10cmx4m</t>
  </si>
  <si>
    <t>opaska dziana podtrzymijąca 4mx5cm</t>
  </si>
  <si>
    <t>kompres gaz. niewyjał. 9cmx9cm A'100</t>
  </si>
  <si>
    <t>gaza opatrunkowa jałowa 1/2m2</t>
  </si>
  <si>
    <t>plaster tkaninowy z opatrunkiem 1mx6cm</t>
  </si>
  <si>
    <t>gaziki niewyjałowione 5cmx5cm A'100</t>
  </si>
  <si>
    <t>opaska elastyczna ze spinką 15cmx5m</t>
  </si>
  <si>
    <t>opaska dziana 15cmx4m</t>
  </si>
  <si>
    <t>przylepiec bez opat. 50mmx5m</t>
  </si>
  <si>
    <t>plaster z opatrunkiem 1mx8cm</t>
  </si>
  <si>
    <t>przylepiec bez opatr.2,5x5m</t>
  </si>
  <si>
    <t>okleina do venflonów A</t>
  </si>
  <si>
    <t>paski steri-trip 12cmx100mm</t>
  </si>
  <si>
    <t>leko gaziki A'100</t>
  </si>
  <si>
    <t>hydrożel w butelce 125ml</t>
  </si>
  <si>
    <t>Aqua żel 5cmx5</t>
  </si>
  <si>
    <t>elastyczna siatka opatrunkowa rozm.8</t>
  </si>
  <si>
    <t>elastyczna siatka opatrunkowa rozm.6</t>
  </si>
  <si>
    <t>bandaż dziany 10cmx4m</t>
  </si>
  <si>
    <t xml:space="preserve">opatrunek osobisty typ A </t>
  </si>
  <si>
    <t>Plaster z gazą 10x6cm '100</t>
  </si>
  <si>
    <t>plaster na szpuli 1,25x5m</t>
  </si>
  <si>
    <t>plaster na szpuli 5cmx5m</t>
  </si>
  <si>
    <t>chusta trójkątna włukninowa</t>
  </si>
  <si>
    <t>opatrunek na oparzenia water jel 5x5cm</t>
  </si>
  <si>
    <t>elastyczna siatka opatrunkowa nr 3</t>
  </si>
  <si>
    <t>folia izotermiczna koc ratunkowy</t>
  </si>
  <si>
    <t xml:space="preserve">pęseta anatomiczna plastikowa </t>
  </si>
  <si>
    <t>igła do strzykawek luera 0,8x40mm</t>
  </si>
  <si>
    <t>zestaw.jedn.do przetacz.płyn.infuz.</t>
  </si>
  <si>
    <t>kpl.</t>
  </si>
  <si>
    <t>igła do strzykawek luera 0,5x25 a'100</t>
  </si>
  <si>
    <t>kaniula (wenflon) 16g pro safety</t>
  </si>
  <si>
    <t>kaniula (wenflon) 18g pro safety</t>
  </si>
  <si>
    <t>kaniula (wenflon) 20g pro safety</t>
  </si>
  <si>
    <t>kaniula (wenflon) 14g pro safety</t>
  </si>
  <si>
    <t>kaniula (wenflon) 22g pro safety</t>
  </si>
  <si>
    <t xml:space="preserve">maska do nebulizacji dla dorosłych </t>
  </si>
  <si>
    <t>maska tlenowa z rezerwuarem</t>
  </si>
  <si>
    <t>paski steri-trip 6x75mm</t>
  </si>
  <si>
    <t>żel do ekg</t>
  </si>
  <si>
    <t>paski do glukometru ACCU-CHEK Performa Nano</t>
  </si>
  <si>
    <t xml:space="preserve">Glucocard 01 sensor paski testowe </t>
  </si>
  <si>
    <t>igła j.użytku luera 1,2x40mm a'100</t>
  </si>
  <si>
    <t>elektrody do ekg 50szt.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</si>
  <si>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</si>
  <si>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</si>
  <si>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</si>
  <si>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</si>
  <si>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</si>
  <si>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</si>
  <si>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style="line-height:1.38;margin-top:0pt;margin-bottom:0pt;"&gt;&lt;strong&gt;Warunki Zamawiającego:&lt;/strong&gt;&lt;/p&gt;&lt;p dir="ltr" style="line-height:1.38;margin-top:0pt;margin-bottom:0pt;"&gt;&lt;strong&gt;&lt;br&gt;&lt;/strong&gt;&lt;/p&gt;&lt;p dir="ltr" style="line-height:1.38;margin-top:0pt;margin-bottom:0pt;"&gt;
&lt;/p&gt;&lt;ol&gt;
	&lt;li&gt;
&lt;p align="justify" style="margin-bottom: 0.35cm; line-height: 150%"&gt;
	Przedmiot zamówienia musi być &lt;strong&gt;fabrycznie nowy, &lt;/strong&gt;&lt;strong&gt;wyprodukowany
	w 20&lt;/strong&gt;&lt;strong&gt;2&lt;/strong&gt;&lt;strong&gt;1/2020&lt;/strong&gt;&lt;strong&gt; roku, &lt;/strong&gt;wolny od wad, spełniać
	wymogi norm określonych obowiązującym prawem oraz posiadać
	niezbędne atesty. Termin przydatności do użycia – &lt;strong&gt;min. 2
	lata, &lt;/strong&gt;&lt;strong&gt;o ile producent nie zastrzega inaczej&lt;/strong&gt;.&lt;/p&gt;
	&lt;/li&gt;&lt;li&gt;
&lt;p align="justify" style="margin-bottom: 0.35cm; line-height: 150%"&gt;
	&lt;strong&gt;Wartość zamówienia musi zawierać w sobie koszt dostawy do
	Zamawiającego&lt;/strong&gt;, tj. 01-163 Warszawa &lt;br&gt;
ul. Ostroroga 35. 
	&lt;/p&gt;
	&lt;/li&gt;&lt;li&gt;
&lt;p align="justify" style="margin-bottom: 0.35cm; line-height: 150%"&gt;
	&lt;strong&gt;Zamawiający nie udziela zaliczek ani przedpłat. Płatność
	przelewem na podane konto bankowe &lt;br&gt;
w ciągu 14 dni na podstawie
	prawidłowo wystawionej faktury VAT.&lt;/strong&gt;&lt;/p&gt;
	&lt;/li&gt;&lt;li&gt;
&lt;p align="justify" style="margin-bottom: 0.35cm; line-height: 150%"&gt;
	Zamawiający zastrzega sobie prawo do zwiększenia, zmniejszenia
	prognozowanych ilości lub zmiany zamawianego asortymentu.&lt;/p&gt;
	&lt;/li&gt;&lt;li&gt;
&lt;p align="justify" style="margin-bottom: 0.35cm; line-height: 150%"&gt;
	Zakup leków i materiałów medycznych może się rozszerzyć o
	asortyment nie wyszczególniony &lt;br&gt;
w niniejszym zapytaniu cenowym
	i będzie uzależniony od bieżących potrzeb Zamawiającego.&lt;/p&gt;
	&lt;/li&gt;&lt;li&gt;
&lt;p align="justify" style="margin-bottom: 0.35cm; line-height: 150%"&gt;
	Zamawiający zastrzega sobie prawo do weryfikowania cen
	poszczególnych asortymentów na dzień złożenia zamówienia. W
	przypadku wystąpienia różnic cenowych na niekorzyść
	Zamawiającego, Zamawiający zastrzega sobie prawo do negocjowania
	wysokości ceny do najkorzystniejszej na rynku. 
	&lt;/p&gt;
	&lt;/li&gt;&lt;li&gt;
&lt;p align="justify" style="margin-bottom: 0.35cm; line-height: 150%"&gt;
	Wymagany termin dostawy do Zamawiającego – nie dłuższy niż &lt;strong&gt;7
	dni&lt;/strong&gt; od daty złożenia zamówienia.&lt;/p&gt;
&lt;/li&gt;&lt;/ol&gt;&lt;br&gt;&lt;p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261 853 020.&amp;nbsp;&amp;nbsp;&lt;/span&gt;&lt;/p&gt;&lt;p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</si>
</sst>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80"/>
  <sheetViews>
    <sheetView tabSelected="1" workbookViewId="0" showGridLines="true" showRowColHeaders="1">
      <selection activeCell="E80" sqref="E8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461225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1552736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1552737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1552738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957839</v>
      </c>
      <c r="C12" s="5" t="s">
        <v>22</v>
      </c>
      <c r="D12" s="5"/>
      <c r="E12" s="5">
        <v>35.0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957856</v>
      </c>
      <c r="C13" s="5" t="s">
        <v>26</v>
      </c>
      <c r="D13" s="5"/>
      <c r="E13" s="5">
        <v>30.0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957858</v>
      </c>
      <c r="C14" s="5" t="s">
        <v>27</v>
      </c>
      <c r="D14" s="5"/>
      <c r="E14" s="5">
        <v>35.0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957860</v>
      </c>
      <c r="C15" s="5" t="s">
        <v>28</v>
      </c>
      <c r="D15" s="5"/>
      <c r="E15" s="5">
        <v>20.0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957861</v>
      </c>
      <c r="C16" s="5" t="s">
        <v>29</v>
      </c>
      <c r="D16" s="5"/>
      <c r="E16" s="5">
        <v>2.0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957865</v>
      </c>
      <c r="C17" s="5" t="s">
        <v>30</v>
      </c>
      <c r="D17" s="5"/>
      <c r="E17" s="5">
        <v>10.0</v>
      </c>
      <c r="F17" s="5" t="s">
        <v>31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957866</v>
      </c>
      <c r="C18" s="5" t="s">
        <v>32</v>
      </c>
      <c r="D18" s="5"/>
      <c r="E18" s="5">
        <v>6.0</v>
      </c>
      <c r="F18" s="5" t="s">
        <v>31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957868</v>
      </c>
      <c r="C19" s="5" t="s">
        <v>33</v>
      </c>
      <c r="D19" s="5"/>
      <c r="E19" s="5">
        <v>2.0</v>
      </c>
      <c r="F19" s="5" t="s">
        <v>31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957869</v>
      </c>
      <c r="C20" s="5" t="s">
        <v>34</v>
      </c>
      <c r="D20" s="5"/>
      <c r="E20" s="5">
        <v>20.0</v>
      </c>
      <c r="F20" s="5" t="s">
        <v>31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957870</v>
      </c>
      <c r="C21" s="5" t="s">
        <v>35</v>
      </c>
      <c r="D21" s="5"/>
      <c r="E21" s="5">
        <v>10.0</v>
      </c>
      <c r="F21" s="5" t="s">
        <v>31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957871</v>
      </c>
      <c r="C22" s="5" t="s">
        <v>36</v>
      </c>
      <c r="D22" s="5"/>
      <c r="E22" s="5">
        <v>2.0</v>
      </c>
      <c r="F22" s="5" t="s">
        <v>31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957872</v>
      </c>
      <c r="C23" s="5" t="s">
        <v>37</v>
      </c>
      <c r="D23" s="5"/>
      <c r="E23" s="5">
        <v>2.0</v>
      </c>
      <c r="F23" s="5" t="s">
        <v>31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957874</v>
      </c>
      <c r="C24" s="5" t="s">
        <v>38</v>
      </c>
      <c r="D24" s="5"/>
      <c r="E24" s="5">
        <v>30.0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957876</v>
      </c>
      <c r="C25" s="5" t="s">
        <v>39</v>
      </c>
      <c r="D25" s="5"/>
      <c r="E25" s="5">
        <v>3.0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957877</v>
      </c>
      <c r="C26" s="5" t="s">
        <v>40</v>
      </c>
      <c r="D26" s="5"/>
      <c r="E26" s="5">
        <v>30.0</v>
      </c>
      <c r="F26" s="5" t="s">
        <v>31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957879</v>
      </c>
      <c r="C27" s="5" t="s">
        <v>41</v>
      </c>
      <c r="D27" s="5"/>
      <c r="E27" s="5">
        <v>164.0</v>
      </c>
      <c r="F27" s="5" t="s">
        <v>31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957880</v>
      </c>
      <c r="C28" s="5" t="s">
        <v>42</v>
      </c>
      <c r="D28" s="5"/>
      <c r="E28" s="5">
        <v>234.0</v>
      </c>
      <c r="F28" s="5" t="s">
        <v>31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957881</v>
      </c>
      <c r="C29" s="5" t="s">
        <v>43</v>
      </c>
      <c r="D29" s="5"/>
      <c r="E29" s="5">
        <v>80.0</v>
      </c>
      <c r="F29" s="5" t="s">
        <v>31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957885</v>
      </c>
      <c r="C30" s="5" t="s">
        <v>44</v>
      </c>
      <c r="D30" s="5"/>
      <c r="E30" s="5">
        <v>135.0</v>
      </c>
      <c r="F30" s="5" t="s">
        <v>31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957886</v>
      </c>
      <c r="C31" s="5" t="s">
        <v>45</v>
      </c>
      <c r="D31" s="5"/>
      <c r="E31" s="5">
        <v>164.0</v>
      </c>
      <c r="F31" s="5" t="s">
        <v>31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957887</v>
      </c>
      <c r="C32" s="5" t="s">
        <v>46</v>
      </c>
      <c r="D32" s="5"/>
      <c r="E32" s="5">
        <v>80.0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957888</v>
      </c>
      <c r="C33" s="5" t="s">
        <v>47</v>
      </c>
      <c r="D33" s="5"/>
      <c r="E33" s="5">
        <v>20.0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957890</v>
      </c>
      <c r="C34" s="5" t="s">
        <v>48</v>
      </c>
      <c r="D34" s="5"/>
      <c r="E34" s="5">
        <v>10.0</v>
      </c>
      <c r="F34" s="5" t="s">
        <v>31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957892</v>
      </c>
      <c r="C35" s="5" t="s">
        <v>49</v>
      </c>
      <c r="D35" s="5"/>
      <c r="E35" s="5">
        <v>20.0</v>
      </c>
      <c r="F35" s="5" t="s">
        <v>31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957893</v>
      </c>
      <c r="C36" s="5" t="s">
        <v>50</v>
      </c>
      <c r="D36" s="5"/>
      <c r="E36" s="5">
        <v>5.0</v>
      </c>
      <c r="F36" s="5" t="s">
        <v>31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957894</v>
      </c>
      <c r="C37" s="5" t="s">
        <v>51</v>
      </c>
      <c r="D37" s="5"/>
      <c r="E37" s="5">
        <v>80.0</v>
      </c>
      <c r="F37" s="5" t="s">
        <v>31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957984</v>
      </c>
      <c r="C38" s="5" t="s">
        <v>52</v>
      </c>
      <c r="D38" s="5"/>
      <c r="E38" s="5">
        <v>25.0</v>
      </c>
      <c r="F38" s="5" t="s">
        <v>31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957985</v>
      </c>
      <c r="C39" s="5" t="s">
        <v>53</v>
      </c>
      <c r="D39" s="5"/>
      <c r="E39" s="5">
        <v>2.0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957990</v>
      </c>
      <c r="C40" s="5" t="s">
        <v>54</v>
      </c>
      <c r="D40" s="5"/>
      <c r="E40" s="5">
        <v>5.0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957991</v>
      </c>
      <c r="C41" s="5" t="s">
        <v>55</v>
      </c>
      <c r="D41" s="5"/>
      <c r="E41" s="5">
        <v>7.0</v>
      </c>
      <c r="F41" s="5" t="s">
        <v>23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957992</v>
      </c>
      <c r="C42" s="5" t="s">
        <v>56</v>
      </c>
      <c r="D42" s="5"/>
      <c r="E42" s="5">
        <v>10.0</v>
      </c>
      <c r="F42" s="5" t="s">
        <v>23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957993</v>
      </c>
      <c r="C43" s="5" t="s">
        <v>57</v>
      </c>
      <c r="D43" s="5"/>
      <c r="E43" s="5">
        <v>10.0</v>
      </c>
      <c r="F43" s="5" t="s">
        <v>23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957995</v>
      </c>
      <c r="C44" s="5" t="s">
        <v>58</v>
      </c>
      <c r="D44" s="5"/>
      <c r="E44" s="5">
        <v>10.0</v>
      </c>
      <c r="F44" s="5" t="s">
        <v>23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958002</v>
      </c>
      <c r="C45" s="5" t="s">
        <v>59</v>
      </c>
      <c r="D45" s="5"/>
      <c r="E45" s="5">
        <v>60.0</v>
      </c>
      <c r="F45" s="5" t="s">
        <v>23</v>
      </c>
      <c r="G45" s="13"/>
      <c r="H45" s="12" t="s">
        <v>24</v>
      </c>
      <c r="I45" s="10" t="s">
        <v>25</v>
      </c>
    </row>
    <row r="46" spans="1:27">
      <c r="A46" s="5">
        <v>35</v>
      </c>
      <c r="B46" s="5">
        <v>958003</v>
      </c>
      <c r="C46" s="5" t="s">
        <v>60</v>
      </c>
      <c r="D46" s="5"/>
      <c r="E46" s="5">
        <v>59.0</v>
      </c>
      <c r="F46" s="5" t="s">
        <v>23</v>
      </c>
      <c r="G46" s="13"/>
      <c r="H46" s="12" t="s">
        <v>24</v>
      </c>
      <c r="I46" s="10" t="s">
        <v>25</v>
      </c>
    </row>
    <row r="47" spans="1:27">
      <c r="A47" s="5">
        <v>36</v>
      </c>
      <c r="B47" s="5">
        <v>958004</v>
      </c>
      <c r="C47" s="5" t="s">
        <v>61</v>
      </c>
      <c r="D47" s="5"/>
      <c r="E47" s="5">
        <v>144.0</v>
      </c>
      <c r="F47" s="5" t="s">
        <v>31</v>
      </c>
      <c r="G47" s="13"/>
      <c r="H47" s="12" t="s">
        <v>24</v>
      </c>
      <c r="I47" s="10" t="s">
        <v>25</v>
      </c>
    </row>
    <row r="48" spans="1:27">
      <c r="A48" s="5">
        <v>37</v>
      </c>
      <c r="B48" s="5">
        <v>958006</v>
      </c>
      <c r="C48" s="5" t="s">
        <v>62</v>
      </c>
      <c r="D48" s="5"/>
      <c r="E48" s="5">
        <v>6.0</v>
      </c>
      <c r="F48" s="5" t="s">
        <v>31</v>
      </c>
      <c r="G48" s="13"/>
      <c r="H48" s="12" t="s">
        <v>24</v>
      </c>
      <c r="I48" s="10" t="s">
        <v>25</v>
      </c>
    </row>
    <row r="49" spans="1:27">
      <c r="A49" s="5">
        <v>38</v>
      </c>
      <c r="B49" s="5">
        <v>958069</v>
      </c>
      <c r="C49" s="5" t="s">
        <v>63</v>
      </c>
      <c r="D49" s="5"/>
      <c r="E49" s="5">
        <v>66.0</v>
      </c>
      <c r="F49" s="5" t="s">
        <v>31</v>
      </c>
      <c r="G49" s="13"/>
      <c r="H49" s="12" t="s">
        <v>24</v>
      </c>
      <c r="I49" s="10" t="s">
        <v>25</v>
      </c>
    </row>
    <row r="50" spans="1:27">
      <c r="A50" s="5">
        <v>39</v>
      </c>
      <c r="B50" s="5">
        <v>958070</v>
      </c>
      <c r="C50" s="5" t="s">
        <v>64</v>
      </c>
      <c r="D50" s="5"/>
      <c r="E50" s="5">
        <v>54.0</v>
      </c>
      <c r="F50" s="5" t="s">
        <v>31</v>
      </c>
      <c r="G50" s="13"/>
      <c r="H50" s="12" t="s">
        <v>24</v>
      </c>
      <c r="I50" s="10" t="s">
        <v>25</v>
      </c>
    </row>
    <row r="51" spans="1:27">
      <c r="A51" s="5">
        <v>40</v>
      </c>
      <c r="B51" s="5">
        <v>958071</v>
      </c>
      <c r="C51" s="5" t="s">
        <v>65</v>
      </c>
      <c r="D51" s="5"/>
      <c r="E51" s="5">
        <v>100.0</v>
      </c>
      <c r="F51" s="5" t="s">
        <v>31</v>
      </c>
      <c r="G51" s="13"/>
      <c r="H51" s="12" t="s">
        <v>24</v>
      </c>
      <c r="I51" s="10" t="s">
        <v>25</v>
      </c>
    </row>
    <row r="52" spans="1:27">
      <c r="A52" s="5">
        <v>41</v>
      </c>
      <c r="B52" s="5">
        <v>958072</v>
      </c>
      <c r="C52" s="5" t="s">
        <v>66</v>
      </c>
      <c r="D52" s="5"/>
      <c r="E52" s="5">
        <v>63.0</v>
      </c>
      <c r="F52" s="5" t="s">
        <v>31</v>
      </c>
      <c r="G52" s="13"/>
      <c r="H52" s="12" t="s">
        <v>24</v>
      </c>
      <c r="I52" s="10" t="s">
        <v>25</v>
      </c>
    </row>
    <row r="53" spans="1:27">
      <c r="A53" s="5">
        <v>42</v>
      </c>
      <c r="B53" s="5">
        <v>958073</v>
      </c>
      <c r="C53" s="5" t="s">
        <v>67</v>
      </c>
      <c r="D53" s="5"/>
      <c r="E53" s="5">
        <v>60.0</v>
      </c>
      <c r="F53" s="5" t="s">
        <v>31</v>
      </c>
      <c r="G53" s="13"/>
      <c r="H53" s="12" t="s">
        <v>24</v>
      </c>
      <c r="I53" s="10" t="s">
        <v>25</v>
      </c>
    </row>
    <row r="54" spans="1:27">
      <c r="A54" s="5">
        <v>43</v>
      </c>
      <c r="B54" s="5">
        <v>958076</v>
      </c>
      <c r="C54" s="5" t="s">
        <v>68</v>
      </c>
      <c r="D54" s="5"/>
      <c r="E54" s="5">
        <v>100.0</v>
      </c>
      <c r="F54" s="5" t="s">
        <v>31</v>
      </c>
      <c r="G54" s="13"/>
      <c r="H54" s="12" t="s">
        <v>24</v>
      </c>
      <c r="I54" s="10" t="s">
        <v>25</v>
      </c>
    </row>
    <row r="55" spans="1:27">
      <c r="A55" s="5">
        <v>44</v>
      </c>
      <c r="B55" s="5">
        <v>958078</v>
      </c>
      <c r="C55" s="5" t="s">
        <v>69</v>
      </c>
      <c r="D55" s="5"/>
      <c r="E55" s="5">
        <v>10.0</v>
      </c>
      <c r="F55" s="5" t="s">
        <v>31</v>
      </c>
      <c r="G55" s="13"/>
      <c r="H55" s="12" t="s">
        <v>24</v>
      </c>
      <c r="I55" s="10" t="s">
        <v>25</v>
      </c>
    </row>
    <row r="56" spans="1:27">
      <c r="A56" s="5">
        <v>45</v>
      </c>
      <c r="B56" s="5">
        <v>958079</v>
      </c>
      <c r="C56" s="5" t="s">
        <v>70</v>
      </c>
      <c r="D56" s="5"/>
      <c r="E56" s="5">
        <v>4.0</v>
      </c>
      <c r="F56" s="5" t="s">
        <v>23</v>
      </c>
      <c r="G56" s="13"/>
      <c r="H56" s="12" t="s">
        <v>24</v>
      </c>
      <c r="I56" s="10" t="s">
        <v>25</v>
      </c>
    </row>
    <row r="57" spans="1:27">
      <c r="A57" s="5">
        <v>46</v>
      </c>
      <c r="B57" s="5">
        <v>958081</v>
      </c>
      <c r="C57" s="5" t="s">
        <v>71</v>
      </c>
      <c r="D57" s="5"/>
      <c r="E57" s="5">
        <v>55.0</v>
      </c>
      <c r="F57" s="5" t="s">
        <v>72</v>
      </c>
      <c r="G57" s="13"/>
      <c r="H57" s="12" t="s">
        <v>24</v>
      </c>
      <c r="I57" s="10" t="s">
        <v>25</v>
      </c>
    </row>
    <row r="58" spans="1:27">
      <c r="A58" s="5">
        <v>47</v>
      </c>
      <c r="B58" s="5">
        <v>958084</v>
      </c>
      <c r="C58" s="5" t="s">
        <v>73</v>
      </c>
      <c r="D58" s="5"/>
      <c r="E58" s="5">
        <v>5.0</v>
      </c>
      <c r="F58" s="5" t="s">
        <v>23</v>
      </c>
      <c r="G58" s="13"/>
      <c r="H58" s="12" t="s">
        <v>24</v>
      </c>
      <c r="I58" s="10" t="s">
        <v>25</v>
      </c>
    </row>
    <row r="59" spans="1:27">
      <c r="A59" s="5">
        <v>48</v>
      </c>
      <c r="B59" s="5">
        <v>958087</v>
      </c>
      <c r="C59" s="5" t="s">
        <v>74</v>
      </c>
      <c r="D59" s="5"/>
      <c r="E59" s="5">
        <v>40.0</v>
      </c>
      <c r="F59" s="5" t="s">
        <v>31</v>
      </c>
      <c r="G59" s="13"/>
      <c r="H59" s="12" t="s">
        <v>24</v>
      </c>
      <c r="I59" s="10" t="s">
        <v>25</v>
      </c>
    </row>
    <row r="60" spans="1:27">
      <c r="A60" s="5">
        <v>49</v>
      </c>
      <c r="B60" s="5">
        <v>958090</v>
      </c>
      <c r="C60" s="5" t="s">
        <v>75</v>
      </c>
      <c r="D60" s="5"/>
      <c r="E60" s="5">
        <v>40.0</v>
      </c>
      <c r="F60" s="5" t="s">
        <v>31</v>
      </c>
      <c r="G60" s="13"/>
      <c r="H60" s="12" t="s">
        <v>24</v>
      </c>
      <c r="I60" s="10" t="s">
        <v>25</v>
      </c>
    </row>
    <row r="61" spans="1:27">
      <c r="A61" s="5">
        <v>50</v>
      </c>
      <c r="B61" s="5">
        <v>958092</v>
      </c>
      <c r="C61" s="5" t="s">
        <v>76</v>
      </c>
      <c r="D61" s="5"/>
      <c r="E61" s="5">
        <v>40.0</v>
      </c>
      <c r="F61" s="5" t="s">
        <v>31</v>
      </c>
      <c r="G61" s="13"/>
      <c r="H61" s="12" t="s">
        <v>24</v>
      </c>
      <c r="I61" s="10" t="s">
        <v>25</v>
      </c>
    </row>
    <row r="62" spans="1:27">
      <c r="A62" s="5">
        <v>51</v>
      </c>
      <c r="B62" s="5">
        <v>958099</v>
      </c>
      <c r="C62" s="5" t="s">
        <v>77</v>
      </c>
      <c r="D62" s="5"/>
      <c r="E62" s="5">
        <v>40.0</v>
      </c>
      <c r="F62" s="5" t="s">
        <v>31</v>
      </c>
      <c r="G62" s="13"/>
      <c r="H62" s="12" t="s">
        <v>24</v>
      </c>
      <c r="I62" s="10" t="s">
        <v>25</v>
      </c>
    </row>
    <row r="63" spans="1:27">
      <c r="A63" s="5">
        <v>52</v>
      </c>
      <c r="B63" s="5">
        <v>958100</v>
      </c>
      <c r="C63" s="5" t="s">
        <v>78</v>
      </c>
      <c r="D63" s="5"/>
      <c r="E63" s="5">
        <v>30.0</v>
      </c>
      <c r="F63" s="5" t="s">
        <v>31</v>
      </c>
      <c r="G63" s="13"/>
      <c r="H63" s="12" t="s">
        <v>24</v>
      </c>
      <c r="I63" s="10" t="s">
        <v>25</v>
      </c>
    </row>
    <row r="64" spans="1:27">
      <c r="A64" s="5">
        <v>53</v>
      </c>
      <c r="B64" s="5">
        <v>958101</v>
      </c>
      <c r="C64" s="5" t="s">
        <v>79</v>
      </c>
      <c r="D64" s="5"/>
      <c r="E64" s="5">
        <v>5.0</v>
      </c>
      <c r="F64" s="5" t="s">
        <v>31</v>
      </c>
      <c r="G64" s="13"/>
      <c r="H64" s="12" t="s">
        <v>24</v>
      </c>
      <c r="I64" s="10" t="s">
        <v>25</v>
      </c>
    </row>
    <row r="65" spans="1:27">
      <c r="A65" s="5">
        <v>54</v>
      </c>
      <c r="B65" s="5">
        <v>958105</v>
      </c>
      <c r="C65" s="5" t="s">
        <v>80</v>
      </c>
      <c r="D65" s="5"/>
      <c r="E65" s="5">
        <v>5.0</v>
      </c>
      <c r="F65" s="5" t="s">
        <v>31</v>
      </c>
      <c r="G65" s="13"/>
      <c r="H65" s="12" t="s">
        <v>24</v>
      </c>
      <c r="I65" s="10" t="s">
        <v>25</v>
      </c>
    </row>
    <row r="66" spans="1:27">
      <c r="A66" s="5">
        <v>55</v>
      </c>
      <c r="B66" s="5">
        <v>958107</v>
      </c>
      <c r="C66" s="5" t="s">
        <v>81</v>
      </c>
      <c r="D66" s="5"/>
      <c r="E66" s="5">
        <v>7.0</v>
      </c>
      <c r="F66" s="5" t="s">
        <v>23</v>
      </c>
      <c r="G66" s="13"/>
      <c r="H66" s="12" t="s">
        <v>24</v>
      </c>
      <c r="I66" s="10" t="s">
        <v>25</v>
      </c>
    </row>
    <row r="67" spans="1:27">
      <c r="A67" s="5">
        <v>56</v>
      </c>
      <c r="B67" s="5">
        <v>958108</v>
      </c>
      <c r="C67" s="5" t="s">
        <v>82</v>
      </c>
      <c r="D67" s="5"/>
      <c r="E67" s="5">
        <v>2.0</v>
      </c>
      <c r="F67" s="5" t="s">
        <v>31</v>
      </c>
      <c r="G67" s="13"/>
      <c r="H67" s="12" t="s">
        <v>24</v>
      </c>
      <c r="I67" s="10" t="s">
        <v>25</v>
      </c>
    </row>
    <row r="68" spans="1:27">
      <c r="A68" s="5">
        <v>57</v>
      </c>
      <c r="B68" s="5">
        <v>958109</v>
      </c>
      <c r="C68" s="5" t="s">
        <v>83</v>
      </c>
      <c r="D68" s="5"/>
      <c r="E68" s="5">
        <v>5.0</v>
      </c>
      <c r="F68" s="5" t="s">
        <v>23</v>
      </c>
      <c r="G68" s="13"/>
      <c r="H68" s="12" t="s">
        <v>24</v>
      </c>
      <c r="I68" s="10" t="s">
        <v>25</v>
      </c>
    </row>
    <row r="69" spans="1:27">
      <c r="A69" s="5">
        <v>58</v>
      </c>
      <c r="B69" s="5">
        <v>958115</v>
      </c>
      <c r="C69" s="5" t="s">
        <v>84</v>
      </c>
      <c r="D69" s="5"/>
      <c r="E69" s="5">
        <v>2.0</v>
      </c>
      <c r="F69" s="5" t="s">
        <v>23</v>
      </c>
      <c r="G69" s="13"/>
      <c r="H69" s="12" t="s">
        <v>24</v>
      </c>
      <c r="I69" s="10" t="s">
        <v>25</v>
      </c>
    </row>
    <row r="70" spans="1:27">
      <c r="A70" s="5">
        <v>59</v>
      </c>
      <c r="B70" s="5">
        <v>958117</v>
      </c>
      <c r="C70" s="5" t="s">
        <v>85</v>
      </c>
      <c r="D70" s="5"/>
      <c r="E70" s="5">
        <v>2.0</v>
      </c>
      <c r="F70" s="5" t="s">
        <v>31</v>
      </c>
      <c r="G70" s="13"/>
      <c r="H70" s="12" t="s">
        <v>24</v>
      </c>
      <c r="I70" s="10" t="s">
        <v>25</v>
      </c>
    </row>
    <row r="71" spans="1:27">
      <c r="A71" s="5">
        <v>60</v>
      </c>
      <c r="B71" s="5">
        <v>958118</v>
      </c>
      <c r="C71" s="5" t="s">
        <v>86</v>
      </c>
      <c r="D71" s="5"/>
      <c r="E71" s="5">
        <v>5.0</v>
      </c>
      <c r="F71" s="5" t="s">
        <v>31</v>
      </c>
      <c r="G71" s="13"/>
      <c r="H71" s="12" t="s">
        <v>24</v>
      </c>
      <c r="I71" s="10" t="s">
        <v>25</v>
      </c>
    </row>
    <row r="72" spans="1:27">
      <c r="F72" s="5" t="s">
        <v>87</v>
      </c>
      <c r="G72">
        <f>SUMPRODUCT(E12:E71, G12:G71)</f>
      </c>
    </row>
    <row r="74" spans="1:27">
      <c r="A74" s="2" t="s">
        <v>88</v>
      </c>
      <c r="B74" s="7"/>
      <c r="C74" s="7"/>
      <c r="D74" s="7"/>
      <c r="E74" s="8"/>
      <c r="F74" s="14"/>
    </row>
    <row r="75" spans="1:27">
      <c r="A75" s="5" t="s">
        <v>5</v>
      </c>
      <c r="B75" s="5" t="s">
        <v>0</v>
      </c>
      <c r="C75" s="5" t="s">
        <v>89</v>
      </c>
      <c r="D75" s="4" t="s">
        <v>90</v>
      </c>
      <c r="E75" s="8"/>
      <c r="F75" s="14"/>
    </row>
    <row r="76" spans="1:27">
      <c r="A76" t="s">
        <v>91</v>
      </c>
    </row>
    <row r="79" spans="1:27">
      <c r="A79" s="2" t="s">
        <v>92</v>
      </c>
      <c r="B79" s="7"/>
      <c r="C79" s="7"/>
      <c r="D79" s="7"/>
      <c r="E79" s="15"/>
      <c r="F79" s="14"/>
    </row>
    <row r="80" spans="1:27">
      <c r="A80" s="9" t="s">
        <v>93</v>
      </c>
      <c r="B80" s="7"/>
      <c r="C80" s="7"/>
      <c r="D80" s="7"/>
      <c r="E80" s="15"/>
      <c r="F8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74:E74"/>
    <mergeCell ref="D75:E75"/>
    <mergeCell ref="A76:E76"/>
    <mergeCell ref="A79:E79"/>
    <mergeCell ref="A80:E80"/>
  </mergeCells>
  <dataValidations count="3">
    <dataValidation type="decimal" errorStyle="stop" operator="between" allowBlank="1" showDropDown="1" showInputMessage="1" showErrorMessage="1" errorTitle="Error" error="Nieprawidłowa wartość" sqref="G12:G7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7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7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2024-06-10T20:17:50+02:00</dcterms:created>
  <dcterms:modified xsi:type="dcterms:W3CDTF">2024-06-10T20:17:50+02:00</dcterms:modified>
  <dc:title>Untitled Spreadsheet</dc:title>
  <dc:description/>
  <dc:subject/>
  <cp:keywords/>
  <cp:category/>
</cp:coreProperties>
</file>