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<sst xmlns="http://schemas.openxmlformats.org/spreadsheetml/2006/main" uniqueCount="233">
  <si>
    <t>ID</t>
  </si>
  <si>
    <t>Oferta na:</t>
  </si>
  <si>
    <t>pl</t>
  </si>
  <si>
    <t xml:space="preserve">Dostawa materiałów biurowych </t>
  </si>
  <si>
    <t>Komentarz do całej oferty:</t>
  </si>
  <si>
    <t>LP</t>
  </si>
  <si>
    <t>Kryterium</t>
  </si>
  <si>
    <t>Opis</t>
  </si>
  <si>
    <t>Twoja propozycja/komentarz</t>
  </si>
  <si>
    <t xml:space="preserve">Oświadczenie Wykonawcy </t>
  </si>
  <si>
    <t>Oświadczenie stanowiące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</si>
  <si>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</si>
  <si>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</si>
  <si>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</si>
  <si>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</si>
  <si>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</si>
  <si>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</si>
  <si>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</si>
  <si>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>Blok listowy A5 w kratkę</t>
  </si>
  <si>
    <t>Ilość kartek: 50, format: A5, klejony wzdłuż krótszego boku na górze, kratka nadrukowana na kartce dwustronnie, okładka: góra – papier kredowy, plecki – grubsza tektura</t>
  </si>
  <si>
    <t>szt.</t>
  </si>
  <si>
    <t>23%</t>
  </si>
  <si>
    <t>PLN</t>
  </si>
  <si>
    <t>Blok listowy A4 w kratkę</t>
  </si>
  <si>
    <t>Ilość kartek: 50, format: A4, klejony wzdłuż krótszego boku na górze, kratka nadrukowana na kartce dwustronnie, okładka: góra – papier kredowy, plecki – grubsza tektura</t>
  </si>
  <si>
    <t>Blok biurowy A5 w kratkę</t>
  </si>
  <si>
    <t>Cienkopis</t>
  </si>
  <si>
    <t>typu Pelikan/Donau, grubość linii 0,4 mm, kolor niebieski</t>
  </si>
  <si>
    <t>typu Pelikan/Donau, grubość linii 0,4 mm, kolor czarny</t>
  </si>
  <si>
    <t>typu Pelikan/Donau, grubość linii 0,4 mm, kolor czerwony</t>
  </si>
  <si>
    <t>typu Pelikan/Donau, grubość linii 0,4 mm, kolor zielony</t>
  </si>
  <si>
    <t>Długopis automatyczny z wkładem wielkopojemnym</t>
  </si>
  <si>
    <t>Gumowany uchwyt, metalowy klip, niklowane elementy, wymienny wkład wielkopojemny niebieski, obudowa w dowolnym kolorze</t>
  </si>
  <si>
    <t>Długopis żelowy niebieski</t>
  </si>
  <si>
    <t>Z automatycznie chowanym, wymiennym wkładem w kolorze niebieskim, przezroczysta oprawa z gumowym uchwytem w kolorze tuszu/żelu, grubość linii pisma 0,5 mm</t>
  </si>
  <si>
    <t>Długopis żelowy czarny</t>
  </si>
  <si>
    <t>Z automatycznie chowanym, wymiennym wkładem w kolorze czarnym, przezroczysta oprawa z gumowym uchwytem w kolorze tuszu/żelu, grubość linii pisma 0,5 mm</t>
  </si>
  <si>
    <t>Długopis żelowy czerwony</t>
  </si>
  <si>
    <t>Z automatycznie chowanym, wymiennym wkładem w kolorze czerwonym, przezroczysta oprawa z gumowym uchwytem w kolorze tuszu/żelu, grubość linii pisma 0,5 mm</t>
  </si>
  <si>
    <t>Długopis żelowy zielony</t>
  </si>
  <si>
    <t>Z automatycznie chowanym, wymiennym wkładem w kolorze zielonym, przezroczysta oprawa z gumowym uchwytem w kolorze tuszu/żelu, grubość linii pisma 0,5 mm</t>
  </si>
  <si>
    <t>Wkład do długopisu żelowego niebieski</t>
  </si>
  <si>
    <t>Wkład do długopisu żelowego z poz. 9, w kolorze niebieskim, grubość linii pisma 0,5 mm</t>
  </si>
  <si>
    <t>Wkład do długopisu żelowego czerwony</t>
  </si>
  <si>
    <t>Wkład do długopisu żelowego z poz. 11, w kolorze czerwonym, grubość linii pisma 0,5 mm</t>
  </si>
  <si>
    <t>Długopis jednorazowy typu BIC - niebieski</t>
  </si>
  <si>
    <t>Długopis jednorazowy typu BIC z wkładem w kolorze niebieskim, cienka linia pisania – końcówka 0,8 mm, zatyczka w kolorze wkładu (niebieska)</t>
  </si>
  <si>
    <t>Długopis jednorazowy typu BIC - czarny</t>
  </si>
  <si>
    <t>Długopis jednorazowy typu BIC z wkładem w kolorze czarnym, cienka linia pisania – końcówka 0,8 mm, zatyczka w kolorze wkładu (czarna)</t>
  </si>
  <si>
    <t>Długopis jednorazowy typu BIC - czerwony</t>
  </si>
  <si>
    <t>Długopis jednorazowy typu BIC z wkładem w kolorze czerwonym, cienka linia pisania – końcówka 0,8 mm, zatyczka w kolorze wkładu (czerwona)</t>
  </si>
  <si>
    <t>Długopis jednorazowy typu BIC - zielony</t>
  </si>
  <si>
    <t>Długopis jednorazowy typu BIC z wkładem w kolorze zielonym, cienka linia pisania – końcówka 0,8 mm, zatyczka w kolorze wkładu (zielona)</t>
  </si>
  <si>
    <t>Etykiety samoprzylepne  70 x 30 mm</t>
  </si>
  <si>
    <t>100 arkuszy w opakowaniu, format arkusza A4, 27 etykiet na arkuszu, kolor biały</t>
  </si>
  <si>
    <t>opak.</t>
  </si>
  <si>
    <t>Etykiety samoprzylepne  22 x 12 mm</t>
  </si>
  <si>
    <t>100 arkuszy w opakowaniu, format arkusza A4, 160 etykiet na arkuszu, kolor biały</t>
  </si>
  <si>
    <t>Etykiety samoprzylepne  105 x 74 mm</t>
  </si>
  <si>
    <t>100 arkuszy w opakowaniu, format arkusza A4, 8 etykiet na arkuszu, kolor biały</t>
  </si>
  <si>
    <t>Etykiety samoprzylepne  210 x 297 mm (A4)</t>
  </si>
  <si>
    <t>100 arkuszy w opakowaniu, format arkusza A4, 1 etykieta na arkuszu, kolor biały</t>
  </si>
  <si>
    <t>Grzbiety do bindowania 38 mm</t>
  </si>
  <si>
    <t>50 sztuk w opakowaniu, rozmiar 38 mm, kolor: czarny</t>
  </si>
  <si>
    <t>Gumka typu FACTIS/PENTEL</t>
  </si>
  <si>
    <t>Gumka ołówkowa, wykonana z surowców charakteryzujących się giętkością, kolor: biały, rozmiar: ok.: 50x23x9,5mm (+/- 3 mm)</t>
  </si>
  <si>
    <t>Gumka kombinowana</t>
  </si>
  <si>
    <t>Miękka gumka kauczukowa, przeznaczona do wycierania ołówków twardych i o średniej gradacji, piór i tuszu, wielkość: 55x18x7 mm (+/- 3 mm)</t>
  </si>
  <si>
    <t>Karteczki samoprzylepne w bloczku o wymiarach ok. 76 x 127mm</t>
  </si>
  <si>
    <t>Kolor jasnożółty, w bloczku o wymiarach ok. 76 x 127mm, 100 kartek w bloczku, 12 szt./bloczków w opakowaniu</t>
  </si>
  <si>
    <t>Karteczki samoprzylepne w bloczku o wymiarach ok. 76 x 76mm</t>
  </si>
  <si>
    <t>Kolor jasnożółty, w bloczku o wymiarach ok. 76 x 76mm, 100 kartek w bloczku , 12 szt./bloczków  w opakowaniu</t>
  </si>
  <si>
    <t>Karteczki samoprzylepne w bloczku o wymiarach ok. 38 x 51mm</t>
  </si>
  <si>
    <t>Kolor żółty, w bloczku o wymiarach ok. 38 x 51mm, 100 kartek w bloczku, 12 szt./bloczków w opakowaniu</t>
  </si>
  <si>
    <t>Klips archiwizacyjny</t>
  </si>
  <si>
    <t>Kolor: biały, długość wąsów: min. 85 mm, 100 szt. w opakowaniu</t>
  </si>
  <si>
    <t>Klip do papieru 19 mm</t>
  </si>
  <si>
    <t>Sprężyste, o wysokiej trwałości, lakierowana na czarno powłoka odporna na zadrapania, rozmiar: 19 mm, 12 sztuk w opakowaniu</t>
  </si>
  <si>
    <t>Klip do papieru 32 mm</t>
  </si>
  <si>
    <t>Sprężyste, o wysokiej trwałości, lakierowana na czarno powłoka odporna na zadrapania, rozmiar: 32 mm, 12 sztuk w opakowaniu</t>
  </si>
  <si>
    <t>Klip do papieru 51 mm</t>
  </si>
  <si>
    <t>Sprężyste, o wysokiej trwałości, lakierowana na czarno powłoka odporna na zadrapania, rozmiar: 51 mm, 12 sztuk w opakowaniu</t>
  </si>
  <si>
    <t>Koperta C6</t>
  </si>
  <si>
    <t>Format koperty C6, o wymiarach 114 x 162 mm, kolor biały. Rodzaj klejenia: SK (samoklejąca) lub HK (samoklejąca z paskiem), gramatura min. 80 g/m2, ilość kopert w opakowaniu: 1000 szt.</t>
  </si>
  <si>
    <t>Koperta C5</t>
  </si>
  <si>
    <t>Format koperty C5, o wymiarach 229 x 162 mm, kolor biały. Rodzaj klejenia: SK (samoklejąca) lub HK (samoklejąca z paskiem), gramatura min. 80 g/m2, ilość kopert w opakowaniu: 500 szt.</t>
  </si>
  <si>
    <t>Koperta C4</t>
  </si>
  <si>
    <t>Format koperty C4, o wymiarach 229 x 324 mm, kolor biały. Rodzaj klejenia: SK (samoklejąca) lub HK (samoklejąca z paskiem), gramatura min. 80 g/m2, ilość kopert w opakowaniu: 250 szt.</t>
  </si>
  <si>
    <t>Koperta C4 rozszerzana</t>
  </si>
  <si>
    <t>Format koperty C4, o wymiarach 229 x 324 x 38 mm, kolor biały. Rodzaj klejenia: SK (samoklejąca) lub HK (samoklejąca z paskiem), gramatura min. 120 g/m2, ilość kopert w opakowaniu: 50 szt.</t>
  </si>
  <si>
    <t>Koperta rozszerzana 255 x 390 x 40 mm</t>
  </si>
  <si>
    <t>Poszerzona koperta trójwymiarowa, przeznaczona do wysyłania przesyłek o zwiększonej objętości, rodzaj klejenia: HK (samoklejąca z paskiem), wykonanie: papier biały offsetowy</t>
  </si>
  <si>
    <t>Koperta rozszerzana 240 x 350 x 40 mm</t>
  </si>
  <si>
    <t>Korektor w płynie</t>
  </si>
  <si>
    <t>Płynny, w buteleczce, nakrętka z zamocowanym pędzelkiem ułatwiającym nakładanie warstwy korygującej,  szybko zasychający, wewnątrz buteleczki kulka ułatwiająca mieszanie, pojemność: 20  ml</t>
  </si>
  <si>
    <t>Kołonotatnik A5 w kratkę – 100 kartek</t>
  </si>
  <si>
    <t>Zeszyt na spirali, środek: kratka, gramatura: min. 70 g, liczba kartek: 100, format: A5, okładka: miękka, gładka, pokryta lakierem UV</t>
  </si>
  <si>
    <t>Kostka biurowa biała klejona</t>
  </si>
  <si>
    <t>Kostka z białymi karteczkami do notatek, kartki klejone wzdłuż jednego boku, wymiar kostki: 8,5 x 8,5 x 3,5 cm (+/- 5 mm)</t>
  </si>
  <si>
    <t>Kostka biurowa biała nieklejona</t>
  </si>
  <si>
    <t>Kostka z białymi karteczkami do notatek, kartki nieklejone, wymiar kostki: 8,5 x 8,5 x 3,5 cm (+/- 5 mm)</t>
  </si>
  <si>
    <t>Koszulki A4</t>
  </si>
  <si>
    <t>Koszulka w formacie A4 wykonana z przezroczystej folii „groszkowej”, otwierana z góry, z lewej strony boczna perforacja umożliwiająca wpięcie do segregatora z dowolnym ringiem, ilość koszulek w opakowaniu: 100 sztuk</t>
  </si>
  <si>
    <t>Koszulki do segregatora z klapką górną</t>
  </si>
  <si>
    <t>Przezroczysta ofertówka w formacie A4 wykonana z folii „groszkowej”, posiadająca z góry klapkę chroniącą dokument przed wypadaniem, z lewej strony boczna perforacja umożliwiająca wpięcie do segregatora z dowolnym ringiem, ilość koszulek w opakowaniu: 10 sztuk</t>
  </si>
  <si>
    <t>Koszulki do segregatora z klapką boczną</t>
  </si>
  <si>
    <t>Przezroczysta ofertówka w formacie A4 wykonana z folii „groszkowej”, posiadająca z prawej strony klapkę chroniącą dokument przed wypadaniem, z lewej strony boczna perforacja umożliwiająca wpięcie do segregatora z dowolnym ringiem, ilość koszulek w opakowaniu: 10 sztuk</t>
  </si>
  <si>
    <t>Koszulki A4 poszerzana krystaliczna 170 MIC</t>
  </si>
  <si>
    <t>Typ: krystaliczne, otwierane od góry, co zapewnia łatwe wyciąganie dokumentów bez konieczności wyjmowania ich z segregatora, format dokumentów: A4, 10 sztuk w opakowaniuposzerzane brzegi umożliwiające przechowywanie w jednej koszulce większej ilości dokumentów niż w standardowej koszulce A4, 10 sztuk w opakowaniu</t>
  </si>
  <si>
    <t>Lupa do czytania 12 cm x 18 cm</t>
  </si>
  <si>
    <t>Lupa ręczna z klasyczną okrągłą rączką, szklaną soczewką o powiększeniu min. 2,5x i średnicy ok. 10,5 cm, długość całkowita: min. 18 cm (+/- 0,5 cm), szerokość: 12 cm (+/- 0,5 cm), obudowa i rączka: tworzywo sztuczne</t>
  </si>
  <si>
    <t>Magnesy do tablic sucho ścieralnych magnetycznych</t>
  </si>
  <si>
    <t>Różnokolorowe, okrągłe magnesy, 30 szt. w opakowaniu</t>
  </si>
  <si>
    <t>Marker CD</t>
  </si>
  <si>
    <t>Do pisania na płytach CD, tworzywach sztucznych, metalu, szkle, grubość linii pisania ok. 0,4 mm, wodoodporny, szybkoschnący</t>
  </si>
  <si>
    <t>Marker do tablic sucho ścieralnych magnetycznych niebieski</t>
  </si>
  <si>
    <t>Marker z okrągłą końcówką. Tusz na bazie alkoholu, nie pozostawia trwałych śladów na tablicy, łatwo się ściera nawet po kilku dniach. Grubość linii pisania min. 1,9 mm.  Kolor linii pisania: niebieski</t>
  </si>
  <si>
    <t>Marker do tablic sucho ścieralnych magnetycznych czarny</t>
  </si>
  <si>
    <t>Marker z okrągłą końcówką. Tusz na bazie alkoholu, nie pozostawia trwałych śladów na tablicy, łatwo się ściera nawet po kilku dniach. Grubość linii pisania min. 1,9 mm.  Kolor linii pisania: czarny</t>
  </si>
  <si>
    <t>Marker do tablic sucho ścieralnych magnetycznych czerwony</t>
  </si>
  <si>
    <t>Marker z okrągłą końcówką. Tusz na bazie alkoholu, nie pozostawia trwałych śladów na tablicy, łatwo się ściera nawet po kilku dniach. Grubość linii pisania min. 1,9 mm.  Kolor linii pisania: czerwony</t>
  </si>
  <si>
    <t>Marker do tablic sucho ścieralnych magnetycznych zielony</t>
  </si>
  <si>
    <t>Marker z okrągłą końcówką. Tusz na bazie alkoholu, nie pozostawia trwałych śladów na tablicy, łatwo się ściera nawet po kilku dniach. Grubość linii pisania min. 1,9 mm.  Kolor linii pisania: zielony</t>
  </si>
  <si>
    <t>Marker zwykły niebieski</t>
  </si>
  <si>
    <t>Marker z okrągłą końcówką, do pisania po: metalu, szkle, plastiku, gumie, grubym papierze, drewnie. Grubość linii pisania: min. 1,5mm. Kolor linii pisania: niebieski</t>
  </si>
  <si>
    <t>Marker zwykły czarny</t>
  </si>
  <si>
    <t>Marker z okrągłą końcówką, do pisania po: metalu, szkle, plastiku, gumie, grubym papierze, drewnie. Grubość linii pisania: min. 1,5mm. Kolor linii pisania: czarny</t>
  </si>
  <si>
    <t>Marker zwykły czerwony</t>
  </si>
  <si>
    <t>Marker z okrągłą końcówką, do pisania po: metalu, szkle, plastiku, gumie, grubym papierze, drewnie. Grubość linii pisania: min. 1,5mm. Kolor linii pisania: czerwony</t>
  </si>
  <si>
    <t>Marker zwykły zielony</t>
  </si>
  <si>
    <t>Marker z okrągłą końcówką, do pisania po: metalu, szkle, plastiku, gumie, grubym papierze, drewnie. Grubość linii pisania: min. 1,5mm. Kolor linii pisania: zielony</t>
  </si>
  <si>
    <t>Marker zwykły pomarańczowy</t>
  </si>
  <si>
    <t>Marker z okrągłą końcówką, do pisania po: metalu, szkle, plastiku, gumie, grubym papierze, drewnie. Grubość linii pisania: min. 1,5mm. Kolor linii pisania: pomarańczowy</t>
  </si>
  <si>
    <t>Marker zwykły żółty</t>
  </si>
  <si>
    <t>Marker z okrągłą końcówką, do pisania po: metalu, szkle, plastiku, gumie, grubym papierze, drewnie. Grubość linii pisania: min. 1,5mm. Kolor linii pisania: żółty</t>
  </si>
  <si>
    <t>Okładki do bindowania przód</t>
  </si>
  <si>
    <t>Przezroczyste okładki do bindowania, wykonane z folii PCV, 0,15 mic., format A4, pakowane po 100 sztuk</t>
  </si>
  <si>
    <t>Okładki do bindowania tył</t>
  </si>
  <si>
    <t>Faktura skóropodobna o gramaturze 250 g/m², format A4, kolor: czarny, pakowane po 100 sztuk</t>
  </si>
  <si>
    <t>Papier ksero biały 80g A4 ryza</t>
  </si>
  <si>
    <t>Format papieru: A4, kolor papieru: biały, gramatura papieru: 80g, klasa białości min. 146 CIE, ilość kartek w ryzie: 500 szt.</t>
  </si>
  <si>
    <t>ryz</t>
  </si>
  <si>
    <t>Papier ksero biały 80g A3 ryza</t>
  </si>
  <si>
    <t>Format papieru: A3, kolor papieru: biały, gramatura papieru: 80g, klasa białości min. 146 CIE, ilość kartek w ryzie: 500 szt.</t>
  </si>
  <si>
    <t>Papier ksero biały 160g A4 ryza</t>
  </si>
  <si>
    <t>Format papieru: A4, kolor papieru: biały, gramatura papieru: 160g, klasa białości min. 146 CIE, ilość kartek w ryzie: 250 szt.</t>
  </si>
  <si>
    <t>Pióro kulkowe – kolor niebieski</t>
  </si>
  <si>
    <t>Obudowa w kolorze tuszu, posiada okienko umożliwiające kontrolę ilości tuszu, średnica kulki ok. 0,5 mm, grubość linii pisma ok. 0,3 mm, kolor tuszu - niebieski</t>
  </si>
  <si>
    <t>Pióro kulkowe – kolor czarny</t>
  </si>
  <si>
    <t>Obudowa w kolorze tuszu, posiada okienko umożliwiające kontrolę ilości tuszu, średnica kulki ok. 0,5 mm, grubość linii pisma ok. 0,3 mm, kolor tuszu - czarny</t>
  </si>
  <si>
    <t>Pióro kulkowe – kolor czerwony</t>
  </si>
  <si>
    <t>Obudowa w kolorze tuszu, posiada okienko umożliwiające kontrolę ilości tuszu, średnica kulki ok. 0,5 mm, grubość linii pisma ok. 0,3 mm, kolor tuszu - czerwony</t>
  </si>
  <si>
    <t>Pióro kulkowe – kolor zielony</t>
  </si>
  <si>
    <t>Obudowa w kolorze tuszu, posiada okienko umożliwiające kontrolę ilości tuszu, średnica kulki ok. 0,5 mm, grubość linii pisma ok. 0,3 mm, kolor tuszu - zielony</t>
  </si>
  <si>
    <t>Przekładki do dokumentów – min. 10 szt. w opakowaniu</t>
  </si>
  <si>
    <t>Przekładki kartonowe wykonane z kartonu min. 160 g, format A4, posiadające uniwersalne otwory umożliwiające wpinanie do segregatora, pakowane po 10 kolorowych kart w opakowaniu</t>
  </si>
  <si>
    <t>Przybornik na karteczki metalowy</t>
  </si>
  <si>
    <t>Pojemnik na kostkę biurową, wykonany z metalowej siateczki powlekanej lakierem, wymiary: 95 x 80 x 95 mm (+/- 10 mm), kolor: czarny</t>
  </si>
  <si>
    <t>Pudło archiwizacyjne typu Tric</t>
  </si>
  <si>
    <t>Karton archiwizacyjny typu Tric, kolor: brązowy, wykonany z twardej tektury, służący do przechowywania dokumentów A4 wypiętych z segregatora, możliwość ustawienia kartonu zarówno poziomo jak i pionowo, posiada miejsce do opisu zawartości na grzbiecie, posiada otwory ułatwiające wyjmowanie i przenoszenie kartonu; szerokość grzbietu: 9,5 cm,pozostałe wymiary: 26,5 x 9,5 x 34 cm</t>
  </si>
  <si>
    <t>Rozszywacz</t>
  </si>
  <si>
    <t>Wykonany z połączenia metalu i plastiku, pasujący do wszystkich standardowych zszywek, posiada mechanizm blokujący ostrza, kolor plastiku: czarny</t>
  </si>
  <si>
    <t>Segregator A4/75 – kolor czarny</t>
  </si>
  <si>
    <t>Wykonany na bazie solidnej tektury pokrytej folią polipropylenową, wyposażony w mechanizm dźwigniowy z dociskiem, skutecznie stabilizującym umieszczone w segregatorze dokumenty. Sztywny grzbiet z wymienną etykietą do opisania zawartości. Dolne krawędzie z metalowymi okuciami, zabezpieczającymi powierzchnię segregatora przed ścieraniem. otwór na palec umieszczony na grzbiecie daje możliwość sprawnego zdejmowania segregatora z półki. Kolor: czarny, format: A4, szerokość grzbietu: 75 mm</t>
  </si>
  <si>
    <t>Segregator A4/75 – kolor czerwony</t>
  </si>
  <si>
    <t>Wykonany na bazie solidnej tektury pokrytej folią polipropylenową, wyposażony w mechanizm dźwigniowy z dociskiem, skutecznie stabilizującym umieszczone w segregatorze dokumenty. Sztywny grzbiet z wymienną etykietą do opisania zawartości. Dolne krawędzie z metalowymi okuciami, zabezpieczającymi powierzchnię segregatora przed ścieraniem. otwór na palec umieszczony na grzbiecie daje możliwość sprawnego zdejmowania segregatora z półki. Kolor: czerwony, format: A4, szerokość grzbietu: 75 mm</t>
  </si>
  <si>
    <t>Segregator A4/75 – kolor niebieski</t>
  </si>
  <si>
    <t>Wykonany na bazie solidnej tektury pokrytej folią polipropylenową, wyposażony w mechanizm dźwigniowy z dociskiem, skutecznie stabilizującym umieszczone w segregatorze dokumenty. Sztywny grzbiet z wymienną etykietą do opisania zawartości. Dolne krawędzie z metalowymi okuciami, zabezpieczającymi powierzchnię segregatora przed ścieraniem. otwór na palec umieszczony na grzbiecie daje możliwość sprawnego zdejmowania segregatora z półki. Kolor: niebieski, format: A4, szerokość grzbietu: 75 mm</t>
  </si>
  <si>
    <t>Segregator A4/50 – kolor czarny</t>
  </si>
  <si>
    <t>Wykonany na bazie solidnej tektury pokrytej folią polipropylenową, wyposażony w mechanizm dźwigniowy z dociskiem, skutecznie stabilizującym umieszczone w segregatorze dokumenty. Sztywny grzbiet z wymienną etykietą do opisania zawartości. Dolne krawędzie z metalowymi okuciami, zabezpieczającymi powierzchnię segregatora przed ścieraniem. otwór na palec umieszczony na grzbiecie daje możliwość sprawnego zdejmowania segregatora z półki. Kolor: czarny, format: A4, szerokość grzbietu: 50 mm</t>
  </si>
  <si>
    <t>Skoroszyt plastikowy</t>
  </si>
  <si>
    <t>Miękki, przeznaczony do kartek A4, postać plastikowej teczki, przednia okładka przezroczysta umożliwiająca czytanie pierwszej strony, tylna w kolorze; w środku mechanizm złożony z blaszki i wąsa o długości 14,5 cm służący do spinania kartek, posiada kieszonkę z wymiennym papierowym paskiem, dwa wycięcia umożliwiające wysuwanie etykiety; zaokrąglone rogi; kolor: mix kolorów</t>
  </si>
  <si>
    <t>Skoroszyt wielooczkowy kolory</t>
  </si>
  <si>
    <t>Miękki, przeznaczony do kartek A4, postać plastikowej teczki, przednia okładka przezroczysta umożliwiająca czytanie pierwszej strony, tylna w kolorze, boczna europerforacja umożliwiająca wpięcie do segregatora z dowolnym ringiem; w środku mechanizm złożony z blaszki i wąsa o długości 14,5 cm służący do spinania kartek, posiada kieszonkę z wymiennym papierowym paskiem, dwa wycięcia umożliwiające wysuwanie etykiety; zaokrąglone rogi; kolor: mix kolorów</t>
  </si>
  <si>
    <t>Spinacze  28 mm</t>
  </si>
  <si>
    <t>Spinacz biurowy w rozmiarze 28 mm, wykonany z twardego, stalowego drutu, kolor: srebrny, ilość sztuk w opakowaniu: 100</t>
  </si>
  <si>
    <t>Taśma pakowa</t>
  </si>
  <si>
    <t>Taśma pakowa, samoprzylepna, przezroczysta, rozmiar: 50mm x 66 mm (+/- 5 mm)</t>
  </si>
  <si>
    <t>Taśma pakowa, samoprzylepna w kolorze brązowym, rozmiar: 50 mm x 66 mm (+/- 5 mm)</t>
  </si>
  <si>
    <t>Teczka do podpisu</t>
  </si>
  <si>
    <t>Teczka w formacie A4, wykonana z materiału kartonowego, powleczona powłoką skóropodobną w kolorze zielonym. Teczka posiada min. 15 kart z dziurkami w celu pokazania zawartości teczki</t>
  </si>
  <si>
    <t>Teczka wiązana kartonowa</t>
  </si>
  <si>
    <t>Teczka w formacie A4, wykonana z kartonu jednostronnie bielonego, o gramaturze min. 270 g /m2, rodzaj zamknięcia: wiązane tasiemka, posiadająca 3 wewnętrzne klapki, zabezpieczające dokumenty przed wypadaniem</t>
  </si>
  <si>
    <t>Teczka z gumką kolorowa</t>
  </si>
  <si>
    <t>Teczka w formacie A4, wykonana z lakierowanego kartonu o gramaturze min. 350g /m2, wyposażona w gumkę wzdłuż długiego boku, posiadająca trzy wewnętrzne klapki zabezpieczające dokumenty przed wypadnięciem</t>
  </si>
  <si>
    <t>Teczka na rzep</t>
  </si>
  <si>
    <t>Wykonana z grubej tektury powlekanej folią PP (połysk), zamykana na dwa rzepy, posiada trzy wewnętrzne klapki zabezpieczające dokumenty przed wypadnięciem, format: A4, grubość grzbietu: 30 mm, kolor: czarny</t>
  </si>
  <si>
    <t>Teczka na akta osobowe typu Esselte 15212</t>
  </si>
  <si>
    <t>Teczka służąca do przechowywania akt osobowych, zawierająca 4 przegródki A, B, C, D; posiada haczyki umożliwiające wygodne zawieszenie; format A4, wykonana z mocnego kartonu min. 230 g; w każdej przegródce mechanizm skoroszytowy umożliwiający wpięcie dokumentów</t>
  </si>
  <si>
    <t>Teczka zawieszkowa</t>
  </si>
  <si>
    <t>Przeznaczona na dokumenty formatu A4, posiada zakładkę indeksową, uchwyt zawieszkowy wykonany z metalu gwarantującego dłuższe wykorzystanie,gramatura min: 230 g/m²</t>
  </si>
  <si>
    <t>Temperówka</t>
  </si>
  <si>
    <t>Temperówka metalowa, jednootworowa, do ołówków i kredek tradycyjnych</t>
  </si>
  <si>
    <t>Temperówka z pojemnikiem</t>
  </si>
  <si>
    <t>Temperówka pojedyncza z plastikowym pojemnikiem na odpady, wymiary: 4 x 6 x 3 cm (+/- 0,5 cm)</t>
  </si>
  <si>
    <t>Tusz do stempli</t>
  </si>
  <si>
    <t>Pojemność: 30 ml, odpowiedni do stempli polimerowych i kauczukowych, kolor: czerwony</t>
  </si>
  <si>
    <t>Pojemność: 30 ml, odpowiedni do stempli polimerowych i kauczukowych, kolor: czarny</t>
  </si>
  <si>
    <t>Zakładki indeksujące</t>
  </si>
  <si>
    <t>Zakładki samoprzylepne, kolor: mix 4 różnych kolorów po min 40 zakładek z każdego koloru; rozmiar: 20 x 50 mm</t>
  </si>
  <si>
    <t>Zakładki indeksujące wykonane z folii kolorowe – 4 kolory w opakowaniu</t>
  </si>
  <si>
    <t>Materiał: folia, kolor: mix kolorów fluorescencyjnych, transparentnych, rozmiar zakładki: min 12 x 45 mm, liczba zakładek: min. 4</t>
  </si>
  <si>
    <t>Zakreślacz z płynnym tuszem - żółty</t>
  </si>
  <si>
    <t>Zakreślacz ze ściętą końcówką o grubości min. 2 mm,  długość linii pisania: min. 300 m, kolor linii pisania: żółty. Skuwka i zakończenie w kolorze tuszu.</t>
  </si>
  <si>
    <t>Zakreślacz z płynnym tuszem - zielony</t>
  </si>
  <si>
    <t>Zakreślacz ze ściętą końcówką o grubości min. 2 mm,  długość linii pisania: min. 300 m, kolor linii pisania: zielony. Skuwka i zakończenie w kolorze tuszu.</t>
  </si>
  <si>
    <t>Zakreślacz z płynnym tuszem - pomarańczowy</t>
  </si>
  <si>
    <t>Zakreślacz ze ściętą końcówką o grubości min. 2 mm,  długość linii pisania: min. 300 m, kolor linii pisania: pomarańczowy. Skuwka i zakończenie w kolorze tuszu.</t>
  </si>
  <si>
    <t>Zakreślacz z płynnym tuszem - czerwony</t>
  </si>
  <si>
    <t>Zakreślacz ze ściętą końcówką o grubości min. 2 mm,  długość linii pisania: min. 300 m, kolor linii pisania: czerwony. Skuwka i zakończenie w kolorze tuszu.</t>
  </si>
  <si>
    <t>Zeszyt A5 96 kartek</t>
  </si>
  <si>
    <t>Zeszyt formatu A5, liczba kartek: 96, kratka, twarda oprawa</t>
  </si>
  <si>
    <t>Zeszyt A5 32 kartek</t>
  </si>
  <si>
    <t>Zeszyt formatu A5, liczba kartek: 32, kratka, miękka oprawa</t>
  </si>
  <si>
    <t>Zeszyt A4 96 kartek</t>
  </si>
  <si>
    <t>Zeszyt formatu A4, liczba kartek: 96, kratka, twarda oprawa</t>
  </si>
  <si>
    <t>Zeszyt formatu A4, liczba kartek: 96, kratka, miękka oprawa</t>
  </si>
  <si>
    <t>Zszywacz</t>
  </si>
  <si>
    <t>Zszywacz wykonany z połączenia metalu i plastiku: konstrukcja metalowa, obudowa – plastikowa. Zszywacz powinien wykorzystywać do spinania zszywki typu 24/6 i spinać ze sobą min. 25 kartek</t>
  </si>
  <si>
    <t>Zszywacz nożycowy typu Leitz</t>
  </si>
  <si>
    <t>Mechanizm wykonany z metalu, obudowa – metal lub połączenie metalu z wysokiej jakości plastikiem; ilość zszywanych kartek: min. 30; pojemność magazynka: min. 150 zszywek 24/6; rodzaj zszywania: zamknięte i otwarte</t>
  </si>
  <si>
    <t>Zszywacz blokowy min. 75 kartek</t>
  </si>
  <si>
    <t>Zszywacz wykonany z połączenia metalu i tworzywa (metalowa konstrukcja i plastikowa obudowa); antypoślizgowa podstawa zapewniająca stabilność w trakcie zszywania; powinien wykorzystywać do spinania zszywki w rozmiarze: 23/6, 23/8, 23/10; zastosowanie: spinanie dokumentów min. 75 kartek</t>
  </si>
  <si>
    <t>Zszywki 23/8 – 1000 szt. w opakowaniu</t>
  </si>
  <si>
    <t>Klasyczne, nie ulegające korozji – pokryte specjalną powłoką galwaniczną</t>
  </si>
  <si>
    <t>Razem:</t>
  </si>
  <si>
    <t>Załączniki do postępowania</t>
  </si>
  <si>
    <t>Źródło</t>
  </si>
  <si>
    <t>Nazwa załącznika</t>
  </si>
  <si>
    <t>Warunki postępowania</t>
  </si>
  <si>
    <t>OGŁOSZENIE - materiały birowe.pdf</t>
  </si>
  <si>
    <t>oświadczenie Wykonawcy 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</si>
  <si>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color: rgb(0, 0, 0); font-family: &amp;quot;Helvetica Neue&amp;quot;, sans-serif; vertical-align: baseline; white-space: pre-wrap; background-color: transparent; font-variant-numeric: normal; font-variant-east-asian: normal;"&gt;informujemy o postępowaniu prowadzonym przez Zamawiającego w trybie zgodnym z regulaminem wewnętrznym Wojewódzkiego Urzędu Pracy w Katowicach.&lt;/span&gt;&lt;/p&gt;&lt;p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style="font-size: 11pt; color: rgb(0, 0, 0); font-family: &amp;quot;Helvetica Neue&amp;quot;, sans-serif;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 dir="ltr" style="margin-top: 0pt; margin-bottom: 0pt; line-height: 1.38;"&gt;&lt;br&gt;&lt;br&gt;&lt;/p&gt;&lt;p dir="ltr" style="margin-top: 0pt; margin-bottom: 0pt; line-height: 1.38;"&gt;&lt;span style="font-size: 11pt; color: rgb(0, 0, 0); font-family: &amp;quot;Helvetica Neue&amp;quot;, sans-serif; font-weight: 700; vertical-align: baseline; white-space: pre-wrap; background-color: transparent; font-variant-numeric: normal; font-variant-east-asian: normal;"&gt;W przypadku pytań:&amp;nbsp;&lt;/span&gt;&lt;/p&gt;&lt;p dir="ltr" style="margin-top: 0pt; margin-bottom: 0pt; line-height: 1.38;"&gt;&lt;span style="font-size: 11pt; color: rgb(0, 0, 0); font-family: &amp;quot;Helvetica Neue&amp;quot;, sans-serif; vertical-align: baseline; white-space: pre-wrap; background-color: transparent; font-variant-numeric: normal; font-variant-east-asian: normal;"&gt;- merytorycznych, proszę o kontakt poprzez przycisk "&lt;span style="font-weight: 700; font-size: 14px !important;"&gt;Wyślij wiadomość do zamawiającego&lt;/span&gt;" lub pod nr tel. 32 757 33 61&lt;/span&gt;&lt;/p&gt;&lt;p dir="ltr" style="margin-top: 0pt; margin-bottom: 0pt; line-height: 1.38;"&gt;&lt;span style="font-size: 11pt; color: rgb(0, 0, 0); font-family: &amp;quot;Helvetica Neue&amp;quot;, sans-serif;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style="font-size: 11pt; color: rgb(0, 0, 0); font-family: &amp;quot;Helvetica Neue&amp;quot;, sans-serif; font-weight: 700; vertical-align: baseline; white-space: pre-wrap; background-color: transparent; font-variant-numeric: normal; font-variant-east-asian: normal;"&gt;8:00&lt;/span&gt;&lt;span style="font-size: 11pt; color: rgb(0, 0, 0); font-family: &amp;quot;Helvetica Neue&amp;quot;, sans-serif; vertical-align: baseline; white-space: pre-wrap; background-color: transparent; font-variant-numeric: normal; font-variant-east-asian: normal;"&gt; do &lt;/span&gt;&lt;span style="font-size: 11pt; color: rgb(0, 0, 0); font-family: &amp;quot;Helvetica Neue&amp;quot;, sans-serif; font-weight: 700; vertical-align: baseline; white-space: pre-wrap; background-color: transparent; font-variant-numeric: normal; font-variant-east-asian: normal;"&gt;17:00&lt;/span&gt;&lt;span style="font-size: 11pt; color: rgb(0, 0, 0); font-family: &amp;quot;Helvetica Neue&amp;quot;, sans-serif; vertical-align: baseline; white-space: pre-wrap; background-color: transparent; font-variant-numeric: normal; font-variant-east-asian: normal;"&gt;.&lt;/span&gt;&lt;/p&gt;&lt;ul style="margin-bottom: 0px;"&gt;&lt;li dir="ltr" style="font-size: 11pt; color: rgb(0, 0, 0); font-family: &amp;quot;Helvetica Neue&amp;quot;, sans-serif; vertical-align: baseline; list-style-type: disc; white-space: pre; background-color: transparent; font-variant-numeric: normal; font-variant-east-asian: normal;"&gt;&lt;p role="presentation" dir="ltr" style="margin-top: 0pt; margin-bottom: 0pt; line-height: 1.38; font-size: 14px !important;"&gt;&lt;span style="font-size: 11pt; vertical-align: baseline; white-space: pre-wrap; background-color: transparent; font-variant-numeric: normal; font-variant-east-asian: normal;"&gt;tel. 22 101 02 02&lt;/span&gt;&lt;/p&gt;&lt;/li&gt;&lt;li dir="ltr" style="font-size: 11pt; color: rgb(0, 0, 0); font-family: &amp;quot;Helvetica Neue&amp;quot;, sans-serif; vertical-align: baseline; list-style-type: disc; white-space: pre; background-color: transparent; font-variant-numeric: normal; font-variant-east-asian: normal;"&gt;&lt;p role="presentation" dir="ltr" style="margin-top: 0pt; margin-bottom: 0pt; line-height: 1.38; font-size: 14px !important;"&gt;&lt;span style="font-size: 11pt; vertical-align: baseline; white-space: pre-wrap; background-color: transparent; font-variant-numeric: normal; font-variant-east-asian: normal;"&gt;e-mail: cwk@platformazakupowa.pl&lt;/span&gt;&lt;/p&gt;&lt;/li&gt;&lt;/ul&gt;&lt;p dir="ltr" style="margin-top: 0pt; margin-bottom: 0pt; line-height: 1.38;"&gt;&lt;span style="font-size: 11pt; color: rgb(0, 0, 0); font-family: &amp;quot;Helvetica Neue&amp;quot;, sans-serif; font-style: italic; vertical-align: baseline; white-space: pre-wrap; background-color: transparent; font-variant-numeric: normal; font-variant-east-asian: normal;"&gt;&lt;u style="font-size: 14px !important;"&gt;&lt;br&gt;&lt;/u&gt;&lt;/span&gt;&lt;/p&gt;&lt;p dir="ltr" style="margin-top: 0pt; margin-bottom: 0pt; line-height: 1.38;"&gt;&lt;span style="vertical-align: baseline; background-color: transparent; font-variant-numeric: normal; font-variant-east-asian: normal;"&gt;&lt;font color="#000000" face="Helvetica Neue, sans-serif"&gt;&lt;span style="font-size: 14.6667px; white-space: pre-wrap;"&gt;&lt;em style="font-size: 14px !important;"&gt;&lt;span style="font-weight: 700;"&gt;&lt;u&gt;&lt;br&gt;&lt;/u&gt;&lt;/span&gt;&lt;/em&gt;&lt;/span&gt;&lt;/font&gt;&lt;/span&gt;&lt;/p&gt;&lt;p dir="ltr" style="margin-top: 0pt; margin-bottom: 0pt; line-height: 1.38;"&gt;&lt;span style="vertical-align: baseline; background-color: transparent; font-variant-numeric: normal; font-variant-east-asian: normal;"&gt;&lt;font color="#000000" face="Helvetica Neue, sans-serif"&gt;&lt;span style="font-size: 14.6667px; white-space: pre-wrap;"&gt;&lt;em style="font-size: 14px !important;"&gt;&lt;span style="font-weight: 700;"&gt;&lt;u&gt;Wszelkie szczegółowe warunki zamówienia, w tym miejsce dostawy przedmiotu zamówienia, zostały zawarte w Ogłoszeniu o zamówieniu.&lt;/u&gt;&lt;/span&gt; &lt;/em&gt;&lt;/span&gt;&lt;/font&gt;&lt;br&gt;&lt;/span&gt;&lt;/p&gt;&lt;p dir="ltr" style="margin-top: 0pt; margin-bottom: 0pt; line-height: 1.38;"&gt;&lt;span style="vertical-align: baseline; background-color: transparent; font-variant-numeric: normal; font-variant-east-asian: normal;"&gt;&lt;font color="#000000" face="Helvetica Neue, sans-serif"&gt;&lt;span style="font-size: 14.6667px; white-space: pre-wrap;"&gt;&lt;em style="font-size: 14px !important;"&gt;&lt;br&gt;&lt;/em&gt;&lt;/span&gt;&lt;/font&gt;&lt;/span&gt;&lt;/p&gt;&lt;br&gt;&lt;p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</si>
</sst>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a926f931f6bb2f0f397277058c319f.pdf" TargetMode="External"/><Relationship Id="rId_hyperlink_2" Type="http://schemas.openxmlformats.org/officeDocument/2006/relationships/hyperlink" Target="https://platformazakupowa.pl/file/get_new/d0c948cb65e8a8e0e0ebb16661acc9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25"/>
  <sheetViews>
    <sheetView tabSelected="1" workbookViewId="0" showGridLines="true" showRowColHeaders="1">
      <selection activeCell="E125" sqref="E1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457428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1540501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951754</v>
      </c>
      <c r="C10" s="6" t="s">
        <v>18</v>
      </c>
      <c r="D10" s="6" t="s">
        <v>19</v>
      </c>
      <c r="E10" s="6">
        <v>50.0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951755</v>
      </c>
      <c r="C11" s="6" t="s">
        <v>23</v>
      </c>
      <c r="D11" s="6" t="s">
        <v>24</v>
      </c>
      <c r="E11" s="6">
        <v>30.0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951756</v>
      </c>
      <c r="C12" s="6" t="s">
        <v>25</v>
      </c>
      <c r="D12" s="6" t="s">
        <v>19</v>
      </c>
      <c r="E12" s="6">
        <v>30.0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951757</v>
      </c>
      <c r="C13" s="6" t="s">
        <v>26</v>
      </c>
      <c r="D13" s="6" t="s">
        <v>27</v>
      </c>
      <c r="E13" s="6">
        <v>7.0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951758</v>
      </c>
      <c r="C14" s="6" t="s">
        <v>26</v>
      </c>
      <c r="D14" s="6" t="s">
        <v>28</v>
      </c>
      <c r="E14" s="6">
        <v>19.0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951759</v>
      </c>
      <c r="C15" s="6" t="s">
        <v>26</v>
      </c>
      <c r="D15" s="6" t="s">
        <v>29</v>
      </c>
      <c r="E15" s="6">
        <v>20.0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951760</v>
      </c>
      <c r="C16" s="6" t="s">
        <v>26</v>
      </c>
      <c r="D16" s="6" t="s">
        <v>30</v>
      </c>
      <c r="E16" s="6">
        <v>14.0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951761</v>
      </c>
      <c r="C17" s="6" t="s">
        <v>31</v>
      </c>
      <c r="D17" s="6" t="s">
        <v>32</v>
      </c>
      <c r="E17" s="6">
        <v>160.0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951762</v>
      </c>
      <c r="C18" s="6" t="s">
        <v>33</v>
      </c>
      <c r="D18" s="6" t="s">
        <v>34</v>
      </c>
      <c r="E18" s="6">
        <v>25.0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951763</v>
      </c>
      <c r="C19" s="6" t="s">
        <v>35</v>
      </c>
      <c r="D19" s="6" t="s">
        <v>36</v>
      </c>
      <c r="E19" s="6">
        <v>25.0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951764</v>
      </c>
      <c r="C20" s="6" t="s">
        <v>37</v>
      </c>
      <c r="D20" s="6" t="s">
        <v>38</v>
      </c>
      <c r="E20" s="6">
        <v>25.0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951765</v>
      </c>
      <c r="C21" s="6" t="s">
        <v>39</v>
      </c>
      <c r="D21" s="6" t="s">
        <v>40</v>
      </c>
      <c r="E21" s="6">
        <v>25.0</v>
      </c>
      <c r="F21" s="6" t="s">
        <v>20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951766</v>
      </c>
      <c r="C22" s="6" t="s">
        <v>41</v>
      </c>
      <c r="D22" s="6" t="s">
        <v>42</v>
      </c>
      <c r="E22" s="6">
        <v>20.0</v>
      </c>
      <c r="F22" s="6" t="s">
        <v>20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951767</v>
      </c>
      <c r="C23" s="6" t="s">
        <v>43</v>
      </c>
      <c r="D23" s="6" t="s">
        <v>44</v>
      </c>
      <c r="E23" s="6">
        <v>4.0</v>
      </c>
      <c r="F23" s="6" t="s">
        <v>20</v>
      </c>
      <c r="G23" s="14"/>
      <c r="H23" s="13" t="s">
        <v>21</v>
      </c>
      <c r="I23" s="11" t="s">
        <v>22</v>
      </c>
    </row>
    <row r="24" spans="1:27">
      <c r="A24" s="6">
        <v>15</v>
      </c>
      <c r="B24" s="6">
        <v>951768</v>
      </c>
      <c r="C24" s="6" t="s">
        <v>45</v>
      </c>
      <c r="D24" s="6" t="s">
        <v>46</v>
      </c>
      <c r="E24" s="6">
        <v>150.0</v>
      </c>
      <c r="F24" s="6" t="s">
        <v>20</v>
      </c>
      <c r="G24" s="14"/>
      <c r="H24" s="13" t="s">
        <v>21</v>
      </c>
      <c r="I24" s="11" t="s">
        <v>22</v>
      </c>
    </row>
    <row r="25" spans="1:27">
      <c r="A25" s="6">
        <v>16</v>
      </c>
      <c r="B25" s="6">
        <v>951769</v>
      </c>
      <c r="C25" s="6" t="s">
        <v>47</v>
      </c>
      <c r="D25" s="6" t="s">
        <v>48</v>
      </c>
      <c r="E25" s="6">
        <v>50.0</v>
      </c>
      <c r="F25" s="6" t="s">
        <v>20</v>
      </c>
      <c r="G25" s="14"/>
      <c r="H25" s="13" t="s">
        <v>21</v>
      </c>
      <c r="I25" s="11" t="s">
        <v>22</v>
      </c>
    </row>
    <row r="26" spans="1:27">
      <c r="A26" s="6">
        <v>17</v>
      </c>
      <c r="B26" s="6">
        <v>951770</v>
      </c>
      <c r="C26" s="6" t="s">
        <v>49</v>
      </c>
      <c r="D26" s="6" t="s">
        <v>50</v>
      </c>
      <c r="E26" s="6">
        <v>30.0</v>
      </c>
      <c r="F26" s="6" t="s">
        <v>20</v>
      </c>
      <c r="G26" s="14"/>
      <c r="H26" s="13" t="s">
        <v>21</v>
      </c>
      <c r="I26" s="11" t="s">
        <v>22</v>
      </c>
    </row>
    <row r="27" spans="1:27">
      <c r="A27" s="6">
        <v>18</v>
      </c>
      <c r="B27" s="6">
        <v>951771</v>
      </c>
      <c r="C27" s="6" t="s">
        <v>51</v>
      </c>
      <c r="D27" s="6" t="s">
        <v>52</v>
      </c>
      <c r="E27" s="6">
        <v>30.0</v>
      </c>
      <c r="F27" s="6" t="s">
        <v>20</v>
      </c>
      <c r="G27" s="14"/>
      <c r="H27" s="13" t="s">
        <v>21</v>
      </c>
      <c r="I27" s="11" t="s">
        <v>22</v>
      </c>
    </row>
    <row r="28" spans="1:27">
      <c r="A28" s="6">
        <v>19</v>
      </c>
      <c r="B28" s="6">
        <v>951772</v>
      </c>
      <c r="C28" s="6" t="s">
        <v>53</v>
      </c>
      <c r="D28" s="6" t="s">
        <v>54</v>
      </c>
      <c r="E28" s="6">
        <v>6.0</v>
      </c>
      <c r="F28" s="6" t="s">
        <v>55</v>
      </c>
      <c r="G28" s="14"/>
      <c r="H28" s="13" t="s">
        <v>21</v>
      </c>
      <c r="I28" s="11" t="s">
        <v>22</v>
      </c>
    </row>
    <row r="29" spans="1:27">
      <c r="A29" s="6">
        <v>20</v>
      </c>
      <c r="B29" s="6">
        <v>951773</v>
      </c>
      <c r="C29" s="6" t="s">
        <v>56</v>
      </c>
      <c r="D29" s="6" t="s">
        <v>57</v>
      </c>
      <c r="E29" s="6">
        <v>5.0</v>
      </c>
      <c r="F29" s="6" t="s">
        <v>55</v>
      </c>
      <c r="G29" s="14"/>
      <c r="H29" s="13" t="s">
        <v>21</v>
      </c>
      <c r="I29" s="11" t="s">
        <v>22</v>
      </c>
    </row>
    <row r="30" spans="1:27">
      <c r="A30" s="6">
        <v>21</v>
      </c>
      <c r="B30" s="6">
        <v>951774</v>
      </c>
      <c r="C30" s="6" t="s">
        <v>58</v>
      </c>
      <c r="D30" s="6" t="s">
        <v>59</v>
      </c>
      <c r="E30" s="6">
        <v>5.0</v>
      </c>
      <c r="F30" s="6" t="s">
        <v>55</v>
      </c>
      <c r="G30" s="14"/>
      <c r="H30" s="13" t="s">
        <v>21</v>
      </c>
      <c r="I30" s="11" t="s">
        <v>22</v>
      </c>
    </row>
    <row r="31" spans="1:27">
      <c r="A31" s="6">
        <v>22</v>
      </c>
      <c r="B31" s="6">
        <v>951775</v>
      </c>
      <c r="C31" s="6" t="s">
        <v>60</v>
      </c>
      <c r="D31" s="6" t="s">
        <v>61</v>
      </c>
      <c r="E31" s="6">
        <v>5.0</v>
      </c>
      <c r="F31" s="6" t="s">
        <v>55</v>
      </c>
      <c r="G31" s="14"/>
      <c r="H31" s="13" t="s">
        <v>21</v>
      </c>
      <c r="I31" s="11" t="s">
        <v>22</v>
      </c>
    </row>
    <row r="32" spans="1:27">
      <c r="A32" s="6">
        <v>23</v>
      </c>
      <c r="B32" s="6">
        <v>951776</v>
      </c>
      <c r="C32" s="6" t="s">
        <v>62</v>
      </c>
      <c r="D32" s="6" t="s">
        <v>63</v>
      </c>
      <c r="E32" s="6">
        <v>1.0</v>
      </c>
      <c r="F32" s="6" t="s">
        <v>55</v>
      </c>
      <c r="G32" s="14"/>
      <c r="H32" s="13" t="s">
        <v>21</v>
      </c>
      <c r="I32" s="11" t="s">
        <v>22</v>
      </c>
    </row>
    <row r="33" spans="1:27">
      <c r="A33" s="6">
        <v>24</v>
      </c>
      <c r="B33" s="6">
        <v>951777</v>
      </c>
      <c r="C33" s="6" t="s">
        <v>64</v>
      </c>
      <c r="D33" s="6" t="s">
        <v>65</v>
      </c>
      <c r="E33" s="6">
        <v>60.0</v>
      </c>
      <c r="F33" s="6" t="s">
        <v>20</v>
      </c>
      <c r="G33" s="14"/>
      <c r="H33" s="13" t="s">
        <v>21</v>
      </c>
      <c r="I33" s="11" t="s">
        <v>22</v>
      </c>
    </row>
    <row r="34" spans="1:27">
      <c r="A34" s="6">
        <v>25</v>
      </c>
      <c r="B34" s="6">
        <v>951778</v>
      </c>
      <c r="C34" s="6" t="s">
        <v>66</v>
      </c>
      <c r="D34" s="6" t="s">
        <v>67</v>
      </c>
      <c r="E34" s="6">
        <v>15.0</v>
      </c>
      <c r="F34" s="6" t="s">
        <v>20</v>
      </c>
      <c r="G34" s="14"/>
      <c r="H34" s="13" t="s">
        <v>21</v>
      </c>
      <c r="I34" s="11" t="s">
        <v>22</v>
      </c>
    </row>
    <row r="35" spans="1:27">
      <c r="A35" s="6">
        <v>26</v>
      </c>
      <c r="B35" s="6">
        <v>951779</v>
      </c>
      <c r="C35" s="6" t="s">
        <v>68</v>
      </c>
      <c r="D35" s="6" t="s">
        <v>69</v>
      </c>
      <c r="E35" s="6">
        <v>60.0</v>
      </c>
      <c r="F35" s="6" t="s">
        <v>55</v>
      </c>
      <c r="G35" s="14"/>
      <c r="H35" s="13" t="s">
        <v>21</v>
      </c>
      <c r="I35" s="11" t="s">
        <v>22</v>
      </c>
    </row>
    <row r="36" spans="1:27">
      <c r="A36" s="6">
        <v>27</v>
      </c>
      <c r="B36" s="6">
        <v>951780</v>
      </c>
      <c r="C36" s="6" t="s">
        <v>70</v>
      </c>
      <c r="D36" s="6" t="s">
        <v>71</v>
      </c>
      <c r="E36" s="6">
        <v>140.0</v>
      </c>
      <c r="F36" s="6" t="s">
        <v>55</v>
      </c>
      <c r="G36" s="14"/>
      <c r="H36" s="13" t="s">
        <v>21</v>
      </c>
      <c r="I36" s="11" t="s">
        <v>22</v>
      </c>
    </row>
    <row r="37" spans="1:27">
      <c r="A37" s="6">
        <v>28</v>
      </c>
      <c r="B37" s="6">
        <v>951781</v>
      </c>
      <c r="C37" s="6" t="s">
        <v>72</v>
      </c>
      <c r="D37" s="6" t="s">
        <v>73</v>
      </c>
      <c r="E37" s="6">
        <v>120.0</v>
      </c>
      <c r="F37" s="6" t="s">
        <v>55</v>
      </c>
      <c r="G37" s="14"/>
      <c r="H37" s="13" t="s">
        <v>21</v>
      </c>
      <c r="I37" s="11" t="s">
        <v>22</v>
      </c>
    </row>
    <row r="38" spans="1:27">
      <c r="A38" s="6">
        <v>29</v>
      </c>
      <c r="B38" s="6">
        <v>951782</v>
      </c>
      <c r="C38" s="6" t="s">
        <v>74</v>
      </c>
      <c r="D38" s="6" t="s">
        <v>75</v>
      </c>
      <c r="E38" s="6">
        <v>30.0</v>
      </c>
      <c r="F38" s="6" t="s">
        <v>55</v>
      </c>
      <c r="G38" s="14"/>
      <c r="H38" s="13" t="s">
        <v>21</v>
      </c>
      <c r="I38" s="11" t="s">
        <v>22</v>
      </c>
    </row>
    <row r="39" spans="1:27">
      <c r="A39" s="6">
        <v>30</v>
      </c>
      <c r="B39" s="6">
        <v>951783</v>
      </c>
      <c r="C39" s="6" t="s">
        <v>76</v>
      </c>
      <c r="D39" s="6" t="s">
        <v>77</v>
      </c>
      <c r="E39" s="6">
        <v>50.0</v>
      </c>
      <c r="F39" s="6" t="s">
        <v>55</v>
      </c>
      <c r="G39" s="14"/>
      <c r="H39" s="13" t="s">
        <v>21</v>
      </c>
      <c r="I39" s="11" t="s">
        <v>22</v>
      </c>
    </row>
    <row r="40" spans="1:27">
      <c r="A40" s="6">
        <v>31</v>
      </c>
      <c r="B40" s="6">
        <v>951784</v>
      </c>
      <c r="C40" s="6" t="s">
        <v>78</v>
      </c>
      <c r="D40" s="6" t="s">
        <v>79</v>
      </c>
      <c r="E40" s="6">
        <v>50.0</v>
      </c>
      <c r="F40" s="6" t="s">
        <v>55</v>
      </c>
      <c r="G40" s="14"/>
      <c r="H40" s="13" t="s">
        <v>21</v>
      </c>
      <c r="I40" s="11" t="s">
        <v>22</v>
      </c>
    </row>
    <row r="41" spans="1:27">
      <c r="A41" s="6">
        <v>32</v>
      </c>
      <c r="B41" s="6">
        <v>951785</v>
      </c>
      <c r="C41" s="6" t="s">
        <v>80</v>
      </c>
      <c r="D41" s="6" t="s">
        <v>81</v>
      </c>
      <c r="E41" s="6">
        <v>50.0</v>
      </c>
      <c r="F41" s="6" t="s">
        <v>55</v>
      </c>
      <c r="G41" s="14"/>
      <c r="H41" s="13" t="s">
        <v>21</v>
      </c>
      <c r="I41" s="11" t="s">
        <v>22</v>
      </c>
    </row>
    <row r="42" spans="1:27">
      <c r="A42" s="6">
        <v>33</v>
      </c>
      <c r="B42" s="6">
        <v>951786</v>
      </c>
      <c r="C42" s="6" t="s">
        <v>82</v>
      </c>
      <c r="D42" s="6" t="s">
        <v>83</v>
      </c>
      <c r="E42" s="6">
        <v>30.0</v>
      </c>
      <c r="F42" s="6" t="s">
        <v>55</v>
      </c>
      <c r="G42" s="14"/>
      <c r="H42" s="13" t="s">
        <v>21</v>
      </c>
      <c r="I42" s="11" t="s">
        <v>22</v>
      </c>
    </row>
    <row r="43" spans="1:27">
      <c r="A43" s="6">
        <v>34</v>
      </c>
      <c r="B43" s="6">
        <v>951787</v>
      </c>
      <c r="C43" s="6" t="s">
        <v>84</v>
      </c>
      <c r="D43" s="6" t="s">
        <v>85</v>
      </c>
      <c r="E43" s="6">
        <v>40.0</v>
      </c>
      <c r="F43" s="6" t="s">
        <v>55</v>
      </c>
      <c r="G43" s="14"/>
      <c r="H43" s="13" t="s">
        <v>21</v>
      </c>
      <c r="I43" s="11" t="s">
        <v>22</v>
      </c>
    </row>
    <row r="44" spans="1:27">
      <c r="A44" s="6">
        <v>35</v>
      </c>
      <c r="B44" s="6">
        <v>951788</v>
      </c>
      <c r="C44" s="6" t="s">
        <v>86</v>
      </c>
      <c r="D44" s="6" t="s">
        <v>87</v>
      </c>
      <c r="E44" s="6">
        <v>30.0</v>
      </c>
      <c r="F44" s="6" t="s">
        <v>55</v>
      </c>
      <c r="G44" s="14"/>
      <c r="H44" s="13" t="s">
        <v>21</v>
      </c>
      <c r="I44" s="11" t="s">
        <v>22</v>
      </c>
    </row>
    <row r="45" spans="1:27">
      <c r="A45" s="6">
        <v>36</v>
      </c>
      <c r="B45" s="6">
        <v>951789</v>
      </c>
      <c r="C45" s="6" t="s">
        <v>88</v>
      </c>
      <c r="D45" s="6" t="s">
        <v>89</v>
      </c>
      <c r="E45" s="6">
        <v>20.0</v>
      </c>
      <c r="F45" s="6" t="s">
        <v>55</v>
      </c>
      <c r="G45" s="14"/>
      <c r="H45" s="13" t="s">
        <v>21</v>
      </c>
      <c r="I45" s="11" t="s">
        <v>22</v>
      </c>
    </row>
    <row r="46" spans="1:27">
      <c r="A46" s="6">
        <v>37</v>
      </c>
      <c r="B46" s="6">
        <v>951790</v>
      </c>
      <c r="C46" s="6" t="s">
        <v>90</v>
      </c>
      <c r="D46" s="6" t="s">
        <v>91</v>
      </c>
      <c r="E46" s="6">
        <v>40.0</v>
      </c>
      <c r="F46" s="6" t="s">
        <v>20</v>
      </c>
      <c r="G46" s="14"/>
      <c r="H46" s="13" t="s">
        <v>21</v>
      </c>
      <c r="I46" s="11" t="s">
        <v>22</v>
      </c>
    </row>
    <row r="47" spans="1:27">
      <c r="A47" s="6">
        <v>38</v>
      </c>
      <c r="B47" s="6">
        <v>951791</v>
      </c>
      <c r="C47" s="6" t="s">
        <v>92</v>
      </c>
      <c r="D47" s="6" t="s">
        <v>91</v>
      </c>
      <c r="E47" s="6">
        <v>40.0</v>
      </c>
      <c r="F47" s="6" t="s">
        <v>20</v>
      </c>
      <c r="G47" s="14"/>
      <c r="H47" s="13" t="s">
        <v>21</v>
      </c>
      <c r="I47" s="11" t="s">
        <v>22</v>
      </c>
    </row>
    <row r="48" spans="1:27">
      <c r="A48" s="6">
        <v>39</v>
      </c>
      <c r="B48" s="6">
        <v>951792</v>
      </c>
      <c r="C48" s="6" t="s">
        <v>93</v>
      </c>
      <c r="D48" s="6" t="s">
        <v>94</v>
      </c>
      <c r="E48" s="6">
        <v>25.0</v>
      </c>
      <c r="F48" s="6" t="s">
        <v>20</v>
      </c>
      <c r="G48" s="14"/>
      <c r="H48" s="13" t="s">
        <v>21</v>
      </c>
      <c r="I48" s="11" t="s">
        <v>22</v>
      </c>
    </row>
    <row r="49" spans="1:27">
      <c r="A49" s="6">
        <v>40</v>
      </c>
      <c r="B49" s="6">
        <v>951793</v>
      </c>
      <c r="C49" s="6" t="s">
        <v>95</v>
      </c>
      <c r="D49" s="6" t="s">
        <v>96</v>
      </c>
      <c r="E49" s="6">
        <v>20.0</v>
      </c>
      <c r="F49" s="6" t="s">
        <v>20</v>
      </c>
      <c r="G49" s="14"/>
      <c r="H49" s="13" t="s">
        <v>21</v>
      </c>
      <c r="I49" s="11" t="s">
        <v>22</v>
      </c>
    </row>
    <row r="50" spans="1:27">
      <c r="A50" s="6">
        <v>41</v>
      </c>
      <c r="B50" s="6">
        <v>951794</v>
      </c>
      <c r="C50" s="6" t="s">
        <v>97</v>
      </c>
      <c r="D50" s="6" t="s">
        <v>98</v>
      </c>
      <c r="E50" s="6">
        <v>10.0</v>
      </c>
      <c r="F50" s="6" t="s">
        <v>20</v>
      </c>
      <c r="G50" s="14"/>
      <c r="H50" s="13" t="s">
        <v>21</v>
      </c>
      <c r="I50" s="11" t="s">
        <v>22</v>
      </c>
    </row>
    <row r="51" spans="1:27">
      <c r="A51" s="6">
        <v>42</v>
      </c>
      <c r="B51" s="6">
        <v>951795</v>
      </c>
      <c r="C51" s="6" t="s">
        <v>99</v>
      </c>
      <c r="D51" s="6" t="s">
        <v>100</v>
      </c>
      <c r="E51" s="6">
        <v>10.0</v>
      </c>
      <c r="F51" s="6" t="s">
        <v>20</v>
      </c>
      <c r="G51" s="14"/>
      <c r="H51" s="13" t="s">
        <v>21</v>
      </c>
      <c r="I51" s="11" t="s">
        <v>22</v>
      </c>
    </row>
    <row r="52" spans="1:27">
      <c r="A52" s="6">
        <v>43</v>
      </c>
      <c r="B52" s="6">
        <v>951796</v>
      </c>
      <c r="C52" s="6" t="s">
        <v>101</v>
      </c>
      <c r="D52" s="6" t="s">
        <v>102</v>
      </c>
      <c r="E52" s="6">
        <v>150.0</v>
      </c>
      <c r="F52" s="6" t="s">
        <v>55</v>
      </c>
      <c r="G52" s="14"/>
      <c r="H52" s="13" t="s">
        <v>21</v>
      </c>
      <c r="I52" s="11" t="s">
        <v>22</v>
      </c>
    </row>
    <row r="53" spans="1:27">
      <c r="A53" s="6">
        <v>44</v>
      </c>
      <c r="B53" s="6">
        <v>951797</v>
      </c>
      <c r="C53" s="6" t="s">
        <v>103</v>
      </c>
      <c r="D53" s="6" t="s">
        <v>104</v>
      </c>
      <c r="E53" s="6">
        <v>10.0</v>
      </c>
      <c r="F53" s="6" t="s">
        <v>55</v>
      </c>
      <c r="G53" s="14"/>
      <c r="H53" s="13" t="s">
        <v>21</v>
      </c>
      <c r="I53" s="11" t="s">
        <v>22</v>
      </c>
    </row>
    <row r="54" spans="1:27">
      <c r="A54" s="6">
        <v>45</v>
      </c>
      <c r="B54" s="6">
        <v>951798</v>
      </c>
      <c r="C54" s="6" t="s">
        <v>105</v>
      </c>
      <c r="D54" s="6" t="s">
        <v>106</v>
      </c>
      <c r="E54" s="6">
        <v>10.0</v>
      </c>
      <c r="F54" s="6" t="s">
        <v>55</v>
      </c>
      <c r="G54" s="14"/>
      <c r="H54" s="13" t="s">
        <v>21</v>
      </c>
      <c r="I54" s="11" t="s">
        <v>22</v>
      </c>
    </row>
    <row r="55" spans="1:27">
      <c r="A55" s="6">
        <v>46</v>
      </c>
      <c r="B55" s="6">
        <v>951799</v>
      </c>
      <c r="C55" s="6" t="s">
        <v>107</v>
      </c>
      <c r="D55" s="6" t="s">
        <v>108</v>
      </c>
      <c r="E55" s="6">
        <v>10.0</v>
      </c>
      <c r="F55" s="6" t="s">
        <v>55</v>
      </c>
      <c r="G55" s="14"/>
      <c r="H55" s="13" t="s">
        <v>21</v>
      </c>
      <c r="I55" s="11" t="s">
        <v>22</v>
      </c>
    </row>
    <row r="56" spans="1:27">
      <c r="A56" s="6">
        <v>47</v>
      </c>
      <c r="B56" s="6">
        <v>951800</v>
      </c>
      <c r="C56" s="6" t="s">
        <v>109</v>
      </c>
      <c r="D56" s="6" t="s">
        <v>110</v>
      </c>
      <c r="E56" s="6">
        <v>2.0</v>
      </c>
      <c r="F56" s="6" t="s">
        <v>20</v>
      </c>
      <c r="G56" s="14"/>
      <c r="H56" s="13" t="s">
        <v>21</v>
      </c>
      <c r="I56" s="11" t="s">
        <v>22</v>
      </c>
    </row>
    <row r="57" spans="1:27">
      <c r="A57" s="6">
        <v>48</v>
      </c>
      <c r="B57" s="6">
        <v>951801</v>
      </c>
      <c r="C57" s="6" t="s">
        <v>111</v>
      </c>
      <c r="D57" s="6" t="s">
        <v>112</v>
      </c>
      <c r="E57" s="6">
        <v>10.0</v>
      </c>
      <c r="F57" s="6" t="s">
        <v>55</v>
      </c>
      <c r="G57" s="14"/>
      <c r="H57" s="13" t="s">
        <v>21</v>
      </c>
      <c r="I57" s="11" t="s">
        <v>22</v>
      </c>
    </row>
    <row r="58" spans="1:27">
      <c r="A58" s="6">
        <v>49</v>
      </c>
      <c r="B58" s="6">
        <v>951802</v>
      </c>
      <c r="C58" s="6" t="s">
        <v>113</v>
      </c>
      <c r="D58" s="6" t="s">
        <v>114</v>
      </c>
      <c r="E58" s="6">
        <v>25.0</v>
      </c>
      <c r="F58" s="6" t="s">
        <v>20</v>
      </c>
      <c r="G58" s="14"/>
      <c r="H58" s="13" t="s">
        <v>21</v>
      </c>
      <c r="I58" s="11" t="s">
        <v>22</v>
      </c>
    </row>
    <row r="59" spans="1:27">
      <c r="A59" s="6">
        <v>50</v>
      </c>
      <c r="B59" s="6">
        <v>951803</v>
      </c>
      <c r="C59" s="6" t="s">
        <v>115</v>
      </c>
      <c r="D59" s="6" t="s">
        <v>116</v>
      </c>
      <c r="E59" s="6">
        <v>10.0</v>
      </c>
      <c r="F59" s="6" t="s">
        <v>20</v>
      </c>
      <c r="G59" s="14"/>
      <c r="H59" s="13" t="s">
        <v>21</v>
      </c>
      <c r="I59" s="11" t="s">
        <v>22</v>
      </c>
    </row>
    <row r="60" spans="1:27">
      <c r="A60" s="6">
        <v>51</v>
      </c>
      <c r="B60" s="6">
        <v>951804</v>
      </c>
      <c r="C60" s="6" t="s">
        <v>117</v>
      </c>
      <c r="D60" s="6" t="s">
        <v>118</v>
      </c>
      <c r="E60" s="6">
        <v>10.0</v>
      </c>
      <c r="F60" s="6" t="s">
        <v>20</v>
      </c>
      <c r="G60" s="14"/>
      <c r="H60" s="13" t="s">
        <v>21</v>
      </c>
      <c r="I60" s="11" t="s">
        <v>22</v>
      </c>
    </row>
    <row r="61" spans="1:27">
      <c r="A61" s="6">
        <v>52</v>
      </c>
      <c r="B61" s="6">
        <v>951805</v>
      </c>
      <c r="C61" s="6" t="s">
        <v>119</v>
      </c>
      <c r="D61" s="6" t="s">
        <v>120</v>
      </c>
      <c r="E61" s="6">
        <v>10.0</v>
      </c>
      <c r="F61" s="6" t="s">
        <v>20</v>
      </c>
      <c r="G61" s="14"/>
      <c r="H61" s="13" t="s">
        <v>21</v>
      </c>
      <c r="I61" s="11" t="s">
        <v>22</v>
      </c>
    </row>
    <row r="62" spans="1:27">
      <c r="A62" s="6">
        <v>53</v>
      </c>
      <c r="B62" s="6">
        <v>951806</v>
      </c>
      <c r="C62" s="6" t="s">
        <v>121</v>
      </c>
      <c r="D62" s="6" t="s">
        <v>122</v>
      </c>
      <c r="E62" s="6">
        <v>10.0</v>
      </c>
      <c r="F62" s="6" t="s">
        <v>20</v>
      </c>
      <c r="G62" s="14"/>
      <c r="H62" s="13" t="s">
        <v>21</v>
      </c>
      <c r="I62" s="11" t="s">
        <v>22</v>
      </c>
    </row>
    <row r="63" spans="1:27">
      <c r="A63" s="6">
        <v>54</v>
      </c>
      <c r="B63" s="6">
        <v>951807</v>
      </c>
      <c r="C63" s="6" t="s">
        <v>123</v>
      </c>
      <c r="D63" s="6" t="s">
        <v>124</v>
      </c>
      <c r="E63" s="6">
        <v>15.0</v>
      </c>
      <c r="F63" s="6" t="s">
        <v>20</v>
      </c>
      <c r="G63" s="14"/>
      <c r="H63" s="13" t="s">
        <v>21</v>
      </c>
      <c r="I63" s="11" t="s">
        <v>22</v>
      </c>
    </row>
    <row r="64" spans="1:27">
      <c r="A64" s="6">
        <v>55</v>
      </c>
      <c r="B64" s="6">
        <v>951808</v>
      </c>
      <c r="C64" s="6" t="s">
        <v>125</v>
      </c>
      <c r="D64" s="6" t="s">
        <v>126</v>
      </c>
      <c r="E64" s="6">
        <v>30.0</v>
      </c>
      <c r="F64" s="6" t="s">
        <v>20</v>
      </c>
      <c r="G64" s="14"/>
      <c r="H64" s="13" t="s">
        <v>21</v>
      </c>
      <c r="I64" s="11" t="s">
        <v>22</v>
      </c>
    </row>
    <row r="65" spans="1:27">
      <c r="A65" s="6">
        <v>56</v>
      </c>
      <c r="B65" s="6">
        <v>951809</v>
      </c>
      <c r="C65" s="6" t="s">
        <v>127</v>
      </c>
      <c r="D65" s="6" t="s">
        <v>128</v>
      </c>
      <c r="E65" s="6">
        <v>15.0</v>
      </c>
      <c r="F65" s="6" t="s">
        <v>20</v>
      </c>
      <c r="G65" s="14"/>
      <c r="H65" s="13" t="s">
        <v>21</v>
      </c>
      <c r="I65" s="11" t="s">
        <v>22</v>
      </c>
    </row>
    <row r="66" spans="1:27">
      <c r="A66" s="6">
        <v>57</v>
      </c>
      <c r="B66" s="6">
        <v>951810</v>
      </c>
      <c r="C66" s="6" t="s">
        <v>129</v>
      </c>
      <c r="D66" s="6" t="s">
        <v>130</v>
      </c>
      <c r="E66" s="6">
        <v>15.0</v>
      </c>
      <c r="F66" s="6" t="s">
        <v>20</v>
      </c>
      <c r="G66" s="14"/>
      <c r="H66" s="13" t="s">
        <v>21</v>
      </c>
      <c r="I66" s="11" t="s">
        <v>22</v>
      </c>
    </row>
    <row r="67" spans="1:27">
      <c r="A67" s="6">
        <v>58</v>
      </c>
      <c r="B67" s="6">
        <v>951811</v>
      </c>
      <c r="C67" s="6" t="s">
        <v>131</v>
      </c>
      <c r="D67" s="6" t="s">
        <v>132</v>
      </c>
      <c r="E67" s="6">
        <v>15.0</v>
      </c>
      <c r="F67" s="6" t="s">
        <v>20</v>
      </c>
      <c r="G67" s="14"/>
      <c r="H67" s="13" t="s">
        <v>21</v>
      </c>
      <c r="I67" s="11" t="s">
        <v>22</v>
      </c>
    </row>
    <row r="68" spans="1:27">
      <c r="A68" s="6">
        <v>59</v>
      </c>
      <c r="B68" s="6">
        <v>951812</v>
      </c>
      <c r="C68" s="6" t="s">
        <v>133</v>
      </c>
      <c r="D68" s="6" t="s">
        <v>134</v>
      </c>
      <c r="E68" s="6">
        <v>15.0</v>
      </c>
      <c r="F68" s="6" t="s">
        <v>20</v>
      </c>
      <c r="G68" s="14"/>
      <c r="H68" s="13" t="s">
        <v>21</v>
      </c>
      <c r="I68" s="11" t="s">
        <v>22</v>
      </c>
    </row>
    <row r="69" spans="1:27">
      <c r="A69" s="6">
        <v>60</v>
      </c>
      <c r="B69" s="6">
        <v>951813</v>
      </c>
      <c r="C69" s="6" t="s">
        <v>135</v>
      </c>
      <c r="D69" s="6" t="s">
        <v>136</v>
      </c>
      <c r="E69" s="6">
        <v>3.0</v>
      </c>
      <c r="F69" s="6" t="s">
        <v>55</v>
      </c>
      <c r="G69" s="14"/>
      <c r="H69" s="13" t="s">
        <v>21</v>
      </c>
      <c r="I69" s="11" t="s">
        <v>22</v>
      </c>
    </row>
    <row r="70" spans="1:27">
      <c r="A70" s="6">
        <v>61</v>
      </c>
      <c r="B70" s="6">
        <v>951814</v>
      </c>
      <c r="C70" s="6" t="s">
        <v>137</v>
      </c>
      <c r="D70" s="6" t="s">
        <v>138</v>
      </c>
      <c r="E70" s="6">
        <v>3.0</v>
      </c>
      <c r="F70" s="6" t="s">
        <v>55</v>
      </c>
      <c r="G70" s="14"/>
      <c r="H70" s="13" t="s">
        <v>21</v>
      </c>
      <c r="I70" s="11" t="s">
        <v>22</v>
      </c>
    </row>
    <row r="71" spans="1:27">
      <c r="A71" s="6">
        <v>62</v>
      </c>
      <c r="B71" s="6">
        <v>951815</v>
      </c>
      <c r="C71" s="6" t="s">
        <v>139</v>
      </c>
      <c r="D71" s="6" t="s">
        <v>140</v>
      </c>
      <c r="E71" s="6">
        <v>670.0</v>
      </c>
      <c r="F71" s="6" t="s">
        <v>141</v>
      </c>
      <c r="G71" s="14"/>
      <c r="H71" s="13" t="s">
        <v>21</v>
      </c>
      <c r="I71" s="11" t="s">
        <v>22</v>
      </c>
    </row>
    <row r="72" spans="1:27">
      <c r="A72" s="6">
        <v>63</v>
      </c>
      <c r="B72" s="6">
        <v>951816</v>
      </c>
      <c r="C72" s="6" t="s">
        <v>142</v>
      </c>
      <c r="D72" s="6" t="s">
        <v>143</v>
      </c>
      <c r="E72" s="6">
        <v>5.0</v>
      </c>
      <c r="F72" s="6" t="s">
        <v>141</v>
      </c>
      <c r="G72" s="14"/>
      <c r="H72" s="13" t="s">
        <v>21</v>
      </c>
      <c r="I72" s="11" t="s">
        <v>22</v>
      </c>
    </row>
    <row r="73" spans="1:27">
      <c r="A73" s="6">
        <v>64</v>
      </c>
      <c r="B73" s="6">
        <v>951817</v>
      </c>
      <c r="C73" s="6" t="s">
        <v>144</v>
      </c>
      <c r="D73" s="6" t="s">
        <v>145</v>
      </c>
      <c r="E73" s="6">
        <v>10.0</v>
      </c>
      <c r="F73" s="6" t="s">
        <v>141</v>
      </c>
      <c r="G73" s="14"/>
      <c r="H73" s="13" t="s">
        <v>21</v>
      </c>
      <c r="I73" s="11" t="s">
        <v>22</v>
      </c>
    </row>
    <row r="74" spans="1:27">
      <c r="A74" s="6">
        <v>65</v>
      </c>
      <c r="B74" s="6">
        <v>951818</v>
      </c>
      <c r="C74" s="6" t="s">
        <v>146</v>
      </c>
      <c r="D74" s="6" t="s">
        <v>147</v>
      </c>
      <c r="E74" s="6">
        <v>20.0</v>
      </c>
      <c r="F74" s="6" t="s">
        <v>20</v>
      </c>
      <c r="G74" s="14"/>
      <c r="H74" s="13" t="s">
        <v>21</v>
      </c>
      <c r="I74" s="11" t="s">
        <v>22</v>
      </c>
    </row>
    <row r="75" spans="1:27">
      <c r="A75" s="6">
        <v>66</v>
      </c>
      <c r="B75" s="6">
        <v>951819</v>
      </c>
      <c r="C75" s="6" t="s">
        <v>148</v>
      </c>
      <c r="D75" s="6" t="s">
        <v>149</v>
      </c>
      <c r="E75" s="6">
        <v>10.0</v>
      </c>
      <c r="F75" s="6" t="s">
        <v>20</v>
      </c>
      <c r="G75" s="14"/>
      <c r="H75" s="13" t="s">
        <v>21</v>
      </c>
      <c r="I75" s="11" t="s">
        <v>22</v>
      </c>
    </row>
    <row r="76" spans="1:27">
      <c r="A76" s="6">
        <v>67</v>
      </c>
      <c r="B76" s="6">
        <v>951820</v>
      </c>
      <c r="C76" s="6" t="s">
        <v>150</v>
      </c>
      <c r="D76" s="6" t="s">
        <v>151</v>
      </c>
      <c r="E76" s="6">
        <v>10.0</v>
      </c>
      <c r="F76" s="6" t="s">
        <v>20</v>
      </c>
      <c r="G76" s="14"/>
      <c r="H76" s="13" t="s">
        <v>21</v>
      </c>
      <c r="I76" s="11" t="s">
        <v>22</v>
      </c>
    </row>
    <row r="77" spans="1:27">
      <c r="A77" s="6">
        <v>68</v>
      </c>
      <c r="B77" s="6">
        <v>951821</v>
      </c>
      <c r="C77" s="6" t="s">
        <v>152</v>
      </c>
      <c r="D77" s="6" t="s">
        <v>153</v>
      </c>
      <c r="E77" s="6">
        <v>10.0</v>
      </c>
      <c r="F77" s="6" t="s">
        <v>20</v>
      </c>
      <c r="G77" s="14"/>
      <c r="H77" s="13" t="s">
        <v>21</v>
      </c>
      <c r="I77" s="11" t="s">
        <v>22</v>
      </c>
    </row>
    <row r="78" spans="1:27">
      <c r="A78" s="6">
        <v>69</v>
      </c>
      <c r="B78" s="6">
        <v>951822</v>
      </c>
      <c r="C78" s="6" t="s">
        <v>154</v>
      </c>
      <c r="D78" s="6" t="s">
        <v>155</v>
      </c>
      <c r="E78" s="6">
        <v>30.0</v>
      </c>
      <c r="F78" s="6" t="s">
        <v>55</v>
      </c>
      <c r="G78" s="14"/>
      <c r="H78" s="13" t="s">
        <v>21</v>
      </c>
      <c r="I78" s="11" t="s">
        <v>22</v>
      </c>
    </row>
    <row r="79" spans="1:27">
      <c r="A79" s="6">
        <v>70</v>
      </c>
      <c r="B79" s="6">
        <v>951823</v>
      </c>
      <c r="C79" s="6" t="s">
        <v>156</v>
      </c>
      <c r="D79" s="6" t="s">
        <v>157</v>
      </c>
      <c r="E79" s="6">
        <v>5.0</v>
      </c>
      <c r="F79" s="6" t="s">
        <v>20</v>
      </c>
      <c r="G79" s="14"/>
      <c r="H79" s="13" t="s">
        <v>21</v>
      </c>
      <c r="I79" s="11" t="s">
        <v>22</v>
      </c>
    </row>
    <row r="80" spans="1:27">
      <c r="A80" s="6">
        <v>71</v>
      </c>
      <c r="B80" s="6">
        <v>951824</v>
      </c>
      <c r="C80" s="6" t="s">
        <v>158</v>
      </c>
      <c r="D80" s="6" t="s">
        <v>159</v>
      </c>
      <c r="E80" s="6">
        <v>700.0</v>
      </c>
      <c r="F80" s="6" t="s">
        <v>20</v>
      </c>
      <c r="G80" s="14"/>
      <c r="H80" s="13" t="s">
        <v>21</v>
      </c>
      <c r="I80" s="11" t="s">
        <v>22</v>
      </c>
    </row>
    <row r="81" spans="1:27">
      <c r="A81" s="6">
        <v>72</v>
      </c>
      <c r="B81" s="6">
        <v>951825</v>
      </c>
      <c r="C81" s="6" t="s">
        <v>160</v>
      </c>
      <c r="D81" s="6" t="s">
        <v>161</v>
      </c>
      <c r="E81" s="6">
        <v>15.0</v>
      </c>
      <c r="F81" s="6" t="s">
        <v>20</v>
      </c>
      <c r="G81" s="14"/>
      <c r="H81" s="13" t="s">
        <v>21</v>
      </c>
      <c r="I81" s="11" t="s">
        <v>22</v>
      </c>
    </row>
    <row r="82" spans="1:27">
      <c r="A82" s="6">
        <v>73</v>
      </c>
      <c r="B82" s="6">
        <v>951826</v>
      </c>
      <c r="C82" s="6" t="s">
        <v>162</v>
      </c>
      <c r="D82" s="6" t="s">
        <v>163</v>
      </c>
      <c r="E82" s="6">
        <v>130.0</v>
      </c>
      <c r="F82" s="6" t="s">
        <v>20</v>
      </c>
      <c r="G82" s="14"/>
      <c r="H82" s="13" t="s">
        <v>21</v>
      </c>
      <c r="I82" s="11" t="s">
        <v>22</v>
      </c>
    </row>
    <row r="83" spans="1:27">
      <c r="A83" s="6">
        <v>74</v>
      </c>
      <c r="B83" s="6">
        <v>951827</v>
      </c>
      <c r="C83" s="6" t="s">
        <v>164</v>
      </c>
      <c r="D83" s="6" t="s">
        <v>165</v>
      </c>
      <c r="E83" s="6">
        <v>10.0</v>
      </c>
      <c r="F83" s="6" t="s">
        <v>20</v>
      </c>
      <c r="G83" s="14"/>
      <c r="H83" s="13" t="s">
        <v>21</v>
      </c>
      <c r="I83" s="11" t="s">
        <v>22</v>
      </c>
    </row>
    <row r="84" spans="1:27">
      <c r="A84" s="6">
        <v>75</v>
      </c>
      <c r="B84" s="6">
        <v>951828</v>
      </c>
      <c r="C84" s="6" t="s">
        <v>166</v>
      </c>
      <c r="D84" s="6" t="s">
        <v>167</v>
      </c>
      <c r="E84" s="6">
        <v>10.0</v>
      </c>
      <c r="F84" s="6" t="s">
        <v>20</v>
      </c>
      <c r="G84" s="14"/>
      <c r="H84" s="13" t="s">
        <v>21</v>
      </c>
      <c r="I84" s="11" t="s">
        <v>22</v>
      </c>
    </row>
    <row r="85" spans="1:27">
      <c r="A85" s="6">
        <v>76</v>
      </c>
      <c r="B85" s="6">
        <v>951829</v>
      </c>
      <c r="C85" s="6" t="s">
        <v>168</v>
      </c>
      <c r="D85" s="6" t="s">
        <v>169</v>
      </c>
      <c r="E85" s="6">
        <v>50.0</v>
      </c>
      <c r="F85" s="6" t="s">
        <v>20</v>
      </c>
      <c r="G85" s="14"/>
      <c r="H85" s="13" t="s">
        <v>21</v>
      </c>
      <c r="I85" s="11" t="s">
        <v>22</v>
      </c>
    </row>
    <row r="86" spans="1:27">
      <c r="A86" s="6">
        <v>77</v>
      </c>
      <c r="B86" s="6">
        <v>951830</v>
      </c>
      <c r="C86" s="6" t="s">
        <v>170</v>
      </c>
      <c r="D86" s="6" t="s">
        <v>171</v>
      </c>
      <c r="E86" s="6">
        <v>30.0</v>
      </c>
      <c r="F86" s="6" t="s">
        <v>20</v>
      </c>
      <c r="G86" s="14"/>
      <c r="H86" s="13" t="s">
        <v>21</v>
      </c>
      <c r="I86" s="11" t="s">
        <v>22</v>
      </c>
    </row>
    <row r="87" spans="1:27">
      <c r="A87" s="6">
        <v>78</v>
      </c>
      <c r="B87" s="6">
        <v>951831</v>
      </c>
      <c r="C87" s="6" t="s">
        <v>172</v>
      </c>
      <c r="D87" s="6" t="s">
        <v>173</v>
      </c>
      <c r="E87" s="6">
        <v>100.0</v>
      </c>
      <c r="F87" s="6" t="s">
        <v>20</v>
      </c>
      <c r="G87" s="14"/>
      <c r="H87" s="13" t="s">
        <v>21</v>
      </c>
      <c r="I87" s="11" t="s">
        <v>22</v>
      </c>
    </row>
    <row r="88" spans="1:27">
      <c r="A88" s="6">
        <v>79</v>
      </c>
      <c r="B88" s="6">
        <v>951832</v>
      </c>
      <c r="C88" s="6" t="s">
        <v>174</v>
      </c>
      <c r="D88" s="6" t="s">
        <v>175</v>
      </c>
      <c r="E88" s="6">
        <v>80.0</v>
      </c>
      <c r="F88" s="6" t="s">
        <v>55</v>
      </c>
      <c r="G88" s="14"/>
      <c r="H88" s="13" t="s">
        <v>21</v>
      </c>
      <c r="I88" s="11" t="s">
        <v>22</v>
      </c>
    </row>
    <row r="89" spans="1:27">
      <c r="A89" s="6">
        <v>80</v>
      </c>
      <c r="B89" s="6">
        <v>951833</v>
      </c>
      <c r="C89" s="6" t="s">
        <v>176</v>
      </c>
      <c r="D89" s="6" t="s">
        <v>177</v>
      </c>
      <c r="E89" s="6">
        <v>30.0</v>
      </c>
      <c r="F89" s="6" t="s">
        <v>20</v>
      </c>
      <c r="G89" s="14"/>
      <c r="H89" s="13" t="s">
        <v>21</v>
      </c>
      <c r="I89" s="11" t="s">
        <v>22</v>
      </c>
    </row>
    <row r="90" spans="1:27">
      <c r="A90" s="6">
        <v>81</v>
      </c>
      <c r="B90" s="6">
        <v>951834</v>
      </c>
      <c r="C90" s="6" t="s">
        <v>176</v>
      </c>
      <c r="D90" s="6" t="s">
        <v>178</v>
      </c>
      <c r="E90" s="6">
        <v>10.0</v>
      </c>
      <c r="F90" s="6" t="s">
        <v>20</v>
      </c>
      <c r="G90" s="14"/>
      <c r="H90" s="13" t="s">
        <v>21</v>
      </c>
      <c r="I90" s="11" t="s">
        <v>22</v>
      </c>
    </row>
    <row r="91" spans="1:27">
      <c r="A91" s="6">
        <v>82</v>
      </c>
      <c r="B91" s="6">
        <v>951835</v>
      </c>
      <c r="C91" s="6" t="s">
        <v>179</v>
      </c>
      <c r="D91" s="6" t="s">
        <v>180</v>
      </c>
      <c r="E91" s="6">
        <v>45.0</v>
      </c>
      <c r="F91" s="6" t="s">
        <v>20</v>
      </c>
      <c r="G91" s="14"/>
      <c r="H91" s="13" t="s">
        <v>21</v>
      </c>
      <c r="I91" s="11" t="s">
        <v>22</v>
      </c>
    </row>
    <row r="92" spans="1:27">
      <c r="A92" s="6">
        <v>83</v>
      </c>
      <c r="B92" s="6">
        <v>951836</v>
      </c>
      <c r="C92" s="6" t="s">
        <v>181</v>
      </c>
      <c r="D92" s="6" t="s">
        <v>182</v>
      </c>
      <c r="E92" s="6">
        <v>230.0</v>
      </c>
      <c r="F92" s="6" t="s">
        <v>20</v>
      </c>
      <c r="G92" s="14"/>
      <c r="H92" s="13" t="s">
        <v>21</v>
      </c>
      <c r="I92" s="11" t="s">
        <v>22</v>
      </c>
    </row>
    <row r="93" spans="1:27">
      <c r="A93" s="6">
        <v>84</v>
      </c>
      <c r="B93" s="6">
        <v>951837</v>
      </c>
      <c r="C93" s="6" t="s">
        <v>183</v>
      </c>
      <c r="D93" s="6" t="s">
        <v>184</v>
      </c>
      <c r="E93" s="6">
        <v>220.0</v>
      </c>
      <c r="F93" s="6" t="s">
        <v>20</v>
      </c>
      <c r="G93" s="14"/>
      <c r="H93" s="13" t="s">
        <v>21</v>
      </c>
      <c r="I93" s="11" t="s">
        <v>22</v>
      </c>
    </row>
    <row r="94" spans="1:27">
      <c r="A94" s="6">
        <v>85</v>
      </c>
      <c r="B94" s="6">
        <v>951838</v>
      </c>
      <c r="C94" s="6" t="s">
        <v>185</v>
      </c>
      <c r="D94" s="6" t="s">
        <v>186</v>
      </c>
      <c r="E94" s="6">
        <v>10.0</v>
      </c>
      <c r="F94" s="6" t="s">
        <v>20</v>
      </c>
      <c r="G94" s="14"/>
      <c r="H94" s="13" t="s">
        <v>21</v>
      </c>
      <c r="I94" s="11" t="s">
        <v>22</v>
      </c>
    </row>
    <row r="95" spans="1:27">
      <c r="A95" s="6">
        <v>86</v>
      </c>
      <c r="B95" s="6">
        <v>951839</v>
      </c>
      <c r="C95" s="6" t="s">
        <v>187</v>
      </c>
      <c r="D95" s="6" t="s">
        <v>188</v>
      </c>
      <c r="E95" s="6">
        <v>70.0</v>
      </c>
      <c r="F95" s="6" t="s">
        <v>20</v>
      </c>
      <c r="G95" s="14"/>
      <c r="H95" s="13" t="s">
        <v>21</v>
      </c>
      <c r="I95" s="11" t="s">
        <v>22</v>
      </c>
    </row>
    <row r="96" spans="1:27">
      <c r="A96" s="6">
        <v>87</v>
      </c>
      <c r="B96" s="6">
        <v>951840</v>
      </c>
      <c r="C96" s="6" t="s">
        <v>189</v>
      </c>
      <c r="D96" s="6" t="s">
        <v>190</v>
      </c>
      <c r="E96" s="6">
        <v>30.0</v>
      </c>
      <c r="F96" s="6" t="s">
        <v>20</v>
      </c>
      <c r="G96" s="14"/>
      <c r="H96" s="13" t="s">
        <v>21</v>
      </c>
      <c r="I96" s="11" t="s">
        <v>22</v>
      </c>
    </row>
    <row r="97" spans="1:27">
      <c r="A97" s="6">
        <v>88</v>
      </c>
      <c r="B97" s="6">
        <v>951841</v>
      </c>
      <c r="C97" s="6" t="s">
        <v>191</v>
      </c>
      <c r="D97" s="6" t="s">
        <v>192</v>
      </c>
      <c r="E97" s="6">
        <v>10.0</v>
      </c>
      <c r="F97" s="6" t="s">
        <v>20</v>
      </c>
      <c r="G97" s="14"/>
      <c r="H97" s="13" t="s">
        <v>21</v>
      </c>
      <c r="I97" s="11" t="s">
        <v>22</v>
      </c>
    </row>
    <row r="98" spans="1:27">
      <c r="A98" s="6">
        <v>89</v>
      </c>
      <c r="B98" s="6">
        <v>951842</v>
      </c>
      <c r="C98" s="6" t="s">
        <v>193</v>
      </c>
      <c r="D98" s="6" t="s">
        <v>194</v>
      </c>
      <c r="E98" s="6">
        <v>10.0</v>
      </c>
      <c r="F98" s="6" t="s">
        <v>20</v>
      </c>
      <c r="G98" s="14"/>
      <c r="H98" s="13" t="s">
        <v>21</v>
      </c>
      <c r="I98" s="11" t="s">
        <v>22</v>
      </c>
    </row>
    <row r="99" spans="1:27">
      <c r="A99" s="6">
        <v>90</v>
      </c>
      <c r="B99" s="6">
        <v>951843</v>
      </c>
      <c r="C99" s="6" t="s">
        <v>195</v>
      </c>
      <c r="D99" s="6" t="s">
        <v>196</v>
      </c>
      <c r="E99" s="6">
        <v>40.0</v>
      </c>
      <c r="F99" s="6" t="s">
        <v>20</v>
      </c>
      <c r="G99" s="14"/>
      <c r="H99" s="13" t="s">
        <v>21</v>
      </c>
      <c r="I99" s="11" t="s">
        <v>22</v>
      </c>
    </row>
    <row r="100" spans="1:27">
      <c r="A100" s="6">
        <v>91</v>
      </c>
      <c r="B100" s="6">
        <v>951844</v>
      </c>
      <c r="C100" s="6" t="s">
        <v>195</v>
      </c>
      <c r="D100" s="6" t="s">
        <v>197</v>
      </c>
      <c r="E100" s="6">
        <v>10.0</v>
      </c>
      <c r="F100" s="6" t="s">
        <v>20</v>
      </c>
      <c r="G100" s="14"/>
      <c r="H100" s="13" t="s">
        <v>21</v>
      </c>
      <c r="I100" s="11" t="s">
        <v>22</v>
      </c>
    </row>
    <row r="101" spans="1:27">
      <c r="A101" s="6">
        <v>92</v>
      </c>
      <c r="B101" s="6">
        <v>951845</v>
      </c>
      <c r="C101" s="6" t="s">
        <v>198</v>
      </c>
      <c r="D101" s="6" t="s">
        <v>199</v>
      </c>
      <c r="E101" s="6">
        <v>25.0</v>
      </c>
      <c r="F101" s="6" t="s">
        <v>55</v>
      </c>
      <c r="G101" s="14"/>
      <c r="H101" s="13" t="s">
        <v>21</v>
      </c>
      <c r="I101" s="11" t="s">
        <v>22</v>
      </c>
    </row>
    <row r="102" spans="1:27">
      <c r="A102" s="6">
        <v>93</v>
      </c>
      <c r="B102" s="6">
        <v>951846</v>
      </c>
      <c r="C102" s="6" t="s">
        <v>200</v>
      </c>
      <c r="D102" s="6" t="s">
        <v>201</v>
      </c>
      <c r="E102" s="6">
        <v>40.0</v>
      </c>
      <c r="F102" s="6" t="s">
        <v>55</v>
      </c>
      <c r="G102" s="14"/>
      <c r="H102" s="13" t="s">
        <v>21</v>
      </c>
      <c r="I102" s="11" t="s">
        <v>22</v>
      </c>
    </row>
    <row r="103" spans="1:27">
      <c r="A103" s="6">
        <v>94</v>
      </c>
      <c r="B103" s="6">
        <v>951847</v>
      </c>
      <c r="C103" s="6" t="s">
        <v>202</v>
      </c>
      <c r="D103" s="6" t="s">
        <v>203</v>
      </c>
      <c r="E103" s="6">
        <v>40.0</v>
      </c>
      <c r="F103" s="6" t="s">
        <v>20</v>
      </c>
      <c r="G103" s="14"/>
      <c r="H103" s="13" t="s">
        <v>21</v>
      </c>
      <c r="I103" s="11" t="s">
        <v>22</v>
      </c>
    </row>
    <row r="104" spans="1:27">
      <c r="A104" s="6">
        <v>95</v>
      </c>
      <c r="B104" s="6">
        <v>951848</v>
      </c>
      <c r="C104" s="6" t="s">
        <v>204</v>
      </c>
      <c r="D104" s="6" t="s">
        <v>205</v>
      </c>
      <c r="E104" s="6">
        <v>40.0</v>
      </c>
      <c r="F104" s="6" t="s">
        <v>20</v>
      </c>
      <c r="G104" s="14"/>
      <c r="H104" s="13" t="s">
        <v>21</v>
      </c>
      <c r="I104" s="11" t="s">
        <v>22</v>
      </c>
    </row>
    <row r="105" spans="1:27">
      <c r="A105" s="6">
        <v>96</v>
      </c>
      <c r="B105" s="6">
        <v>951849</v>
      </c>
      <c r="C105" s="6" t="s">
        <v>206</v>
      </c>
      <c r="D105" s="6" t="s">
        <v>207</v>
      </c>
      <c r="E105" s="6">
        <v>40.0</v>
      </c>
      <c r="F105" s="6" t="s">
        <v>20</v>
      </c>
      <c r="G105" s="14"/>
      <c r="H105" s="13" t="s">
        <v>21</v>
      </c>
      <c r="I105" s="11" t="s">
        <v>22</v>
      </c>
    </row>
    <row r="106" spans="1:27">
      <c r="A106" s="6">
        <v>97</v>
      </c>
      <c r="B106" s="6">
        <v>951850</v>
      </c>
      <c r="C106" s="6" t="s">
        <v>208</v>
      </c>
      <c r="D106" s="6" t="s">
        <v>209</v>
      </c>
      <c r="E106" s="6">
        <v>40.0</v>
      </c>
      <c r="F106" s="6" t="s">
        <v>20</v>
      </c>
      <c r="G106" s="14"/>
      <c r="H106" s="13" t="s">
        <v>21</v>
      </c>
      <c r="I106" s="11" t="s">
        <v>22</v>
      </c>
    </row>
    <row r="107" spans="1:27">
      <c r="A107" s="6">
        <v>98</v>
      </c>
      <c r="B107" s="6">
        <v>951851</v>
      </c>
      <c r="C107" s="6" t="s">
        <v>210</v>
      </c>
      <c r="D107" s="6" t="s">
        <v>211</v>
      </c>
      <c r="E107" s="6">
        <v>5.0</v>
      </c>
      <c r="F107" s="6" t="s">
        <v>20</v>
      </c>
      <c r="G107" s="14"/>
      <c r="H107" s="13" t="s">
        <v>21</v>
      </c>
      <c r="I107" s="11" t="s">
        <v>22</v>
      </c>
    </row>
    <row r="108" spans="1:27">
      <c r="A108" s="6">
        <v>99</v>
      </c>
      <c r="B108" s="6">
        <v>951852</v>
      </c>
      <c r="C108" s="6" t="s">
        <v>212</v>
      </c>
      <c r="D108" s="6" t="s">
        <v>213</v>
      </c>
      <c r="E108" s="6">
        <v>10.0</v>
      </c>
      <c r="F108" s="6" t="s">
        <v>20</v>
      </c>
      <c r="G108" s="14"/>
      <c r="H108" s="13" t="s">
        <v>21</v>
      </c>
      <c r="I108" s="11" t="s">
        <v>22</v>
      </c>
    </row>
    <row r="109" spans="1:27">
      <c r="A109" s="6">
        <v>100</v>
      </c>
      <c r="B109" s="6">
        <v>951853</v>
      </c>
      <c r="C109" s="6" t="s">
        <v>214</v>
      </c>
      <c r="D109" s="6" t="s">
        <v>215</v>
      </c>
      <c r="E109" s="6">
        <v>10.0</v>
      </c>
      <c r="F109" s="6" t="s">
        <v>20</v>
      </c>
      <c r="G109" s="14"/>
      <c r="H109" s="13" t="s">
        <v>21</v>
      </c>
      <c r="I109" s="11" t="s">
        <v>22</v>
      </c>
    </row>
    <row r="110" spans="1:27">
      <c r="A110" s="6">
        <v>101</v>
      </c>
      <c r="B110" s="6">
        <v>951854</v>
      </c>
      <c r="C110" s="6" t="s">
        <v>214</v>
      </c>
      <c r="D110" s="6" t="s">
        <v>216</v>
      </c>
      <c r="E110" s="6">
        <v>10.0</v>
      </c>
      <c r="F110" s="6" t="s">
        <v>20</v>
      </c>
      <c r="G110" s="14"/>
      <c r="H110" s="13" t="s">
        <v>21</v>
      </c>
      <c r="I110" s="11" t="s">
        <v>22</v>
      </c>
    </row>
    <row r="111" spans="1:27">
      <c r="A111" s="6">
        <v>102</v>
      </c>
      <c r="B111" s="6">
        <v>951855</v>
      </c>
      <c r="C111" s="6" t="s">
        <v>217</v>
      </c>
      <c r="D111" s="6" t="s">
        <v>218</v>
      </c>
      <c r="E111" s="6">
        <v>5.0</v>
      </c>
      <c r="F111" s="6" t="s">
        <v>20</v>
      </c>
      <c r="G111" s="14"/>
      <c r="H111" s="13" t="s">
        <v>21</v>
      </c>
      <c r="I111" s="11" t="s">
        <v>22</v>
      </c>
    </row>
    <row r="112" spans="1:27">
      <c r="A112" s="6">
        <v>103</v>
      </c>
      <c r="B112" s="6">
        <v>951856</v>
      </c>
      <c r="C112" s="6" t="s">
        <v>219</v>
      </c>
      <c r="D112" s="6" t="s">
        <v>220</v>
      </c>
      <c r="E112" s="6">
        <v>5.0</v>
      </c>
      <c r="F112" s="6" t="s">
        <v>20</v>
      </c>
      <c r="G112" s="14"/>
      <c r="H112" s="13" t="s">
        <v>21</v>
      </c>
      <c r="I112" s="11" t="s">
        <v>22</v>
      </c>
    </row>
    <row r="113" spans="1:27">
      <c r="A113" s="6">
        <v>104</v>
      </c>
      <c r="B113" s="6">
        <v>951857</v>
      </c>
      <c r="C113" s="6" t="s">
        <v>221</v>
      </c>
      <c r="D113" s="6" t="s">
        <v>222</v>
      </c>
      <c r="E113" s="6">
        <v>2.0</v>
      </c>
      <c r="F113" s="6" t="s">
        <v>20</v>
      </c>
      <c r="G113" s="14"/>
      <c r="H113" s="13" t="s">
        <v>21</v>
      </c>
      <c r="I113" s="11" t="s">
        <v>22</v>
      </c>
    </row>
    <row r="114" spans="1:27">
      <c r="A114" s="6">
        <v>105</v>
      </c>
      <c r="B114" s="6">
        <v>951858</v>
      </c>
      <c r="C114" s="6" t="s">
        <v>223</v>
      </c>
      <c r="D114" s="6" t="s">
        <v>224</v>
      </c>
      <c r="E114" s="6">
        <v>25.0</v>
      </c>
      <c r="F114" s="6" t="s">
        <v>55</v>
      </c>
      <c r="G114" s="14"/>
      <c r="H114" s="13" t="s">
        <v>21</v>
      </c>
      <c r="I114" s="11" t="s">
        <v>22</v>
      </c>
    </row>
    <row r="115" spans="1:27">
      <c r="F115" s="6" t="s">
        <v>225</v>
      </c>
      <c r="G115">
        <f>SUMPRODUCT(E10:E114, G10:G114)</f>
      </c>
    </row>
    <row r="117" spans="1:27">
      <c r="A117" s="3" t="s">
        <v>226</v>
      </c>
      <c r="B117" s="8"/>
      <c r="C117" s="8"/>
      <c r="D117" s="8"/>
      <c r="E117" s="9"/>
      <c r="F117" s="15"/>
    </row>
    <row r="118" spans="1:27">
      <c r="A118" s="6" t="s">
        <v>5</v>
      </c>
      <c r="B118" s="6" t="s">
        <v>0</v>
      </c>
      <c r="C118" s="6" t="s">
        <v>227</v>
      </c>
      <c r="D118" s="5" t="s">
        <v>228</v>
      </c>
      <c r="E118" s="17"/>
      <c r="F118" s="15"/>
    </row>
    <row r="119" spans="1:27">
      <c r="A119" s="1">
        <v>1</v>
      </c>
      <c r="B119" s="1">
        <v>457428</v>
      </c>
      <c r="C119" s="1" t="s">
        <v>229</v>
      </c>
      <c r="D119" s="16" t="s">
        <v>230</v>
      </c>
      <c r="E119" s="16"/>
    </row>
    <row r="120" spans="1:27">
      <c r="A120" s="1">
        <v>2</v>
      </c>
      <c r="B120" s="1">
        <v>457428</v>
      </c>
      <c r="C120" s="1" t="s">
        <v>229</v>
      </c>
      <c r="D120" s="16" t="s">
        <v>231</v>
      </c>
      <c r="E120" s="16"/>
    </row>
    <row r="124" spans="1:27">
      <c r="A124" s="3" t="s">
        <v>229</v>
      </c>
      <c r="B124" s="8"/>
      <c r="C124" s="8"/>
      <c r="D124" s="8"/>
      <c r="E124" s="18"/>
      <c r="F124" s="15"/>
    </row>
    <row r="125" spans="1:27">
      <c r="A125" s="10" t="s">
        <v>232</v>
      </c>
      <c r="B125" s="8"/>
      <c r="C125" s="8"/>
      <c r="D125" s="8"/>
      <c r="E125" s="18"/>
      <c r="F1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17:E117"/>
    <mergeCell ref="D118:E118"/>
    <mergeCell ref="D119:E119"/>
    <mergeCell ref="D120:E120"/>
    <mergeCell ref="A124:E124"/>
    <mergeCell ref="A125:E125"/>
  </mergeCells>
  <dataValidations count="3">
    <dataValidation type="decimal" errorStyle="stop" operator="between" allowBlank="1" showDropDown="1" showInputMessage="1" showErrorMessage="1" errorTitle="Error" error="Nieprawidłowa wartość" sqref="G10:G1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4">
      <formula1>"PLN,"</formula1>
    </dataValidation>
  </dataValidations>
  <hyperlinks>
    <hyperlink ref="D119" r:id="rId_hyperlink_1"/>
    <hyperlink ref="D1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2026-03-15T21:03:17+01:00</dcterms:created>
  <dcterms:modified xsi:type="dcterms:W3CDTF">2026-03-15T21:03:17+01:00</dcterms:modified>
  <dc:title>Untitled Spreadsheet</dc:title>
  <dc:description/>
  <dc:subject/>
  <cp:keywords/>
  <cp:category/>
</cp:coreProperties>
</file>