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<sst xmlns="http://schemas.openxmlformats.org/spreadsheetml/2006/main" uniqueCount="96">
  <si>
    <t>ID</t>
  </si>
  <si>
    <t>Oferta na:</t>
  </si>
  <si>
    <t>pl</t>
  </si>
  <si>
    <t>Dostawy mleka i wyrobów mleczarskich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</si>
  <si>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</si>
  <si>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</si>
  <si>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</si>
  <si>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</si>
  <si>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</si>
  <si>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</si>
  <si>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</si>
  <si>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</si>
  <si>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Dostawy trzy razy w tygodniu: poniedziałki, środy, piątki. Proszę potwierdzić wpisując "Akceptuję"</t>
  </si>
  <si>
    <t>Dodatkowe koszty</t>
  </si>
  <si>
    <t>Wszelkie dodatkowe koszty, w tym koszty transportu, po stronie wykonawcy. Proszę potwierdzić wpisując "Akceptuję"</t>
  </si>
  <si>
    <t>Przesłanki fakultatywnego wykluczenia</t>
  </si>
  <si>
    <t>Zgodnie z Art. 109 ust.1 pkt 7 uPZP
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</si>
  <si>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</si>
  <si>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</si>
  <si>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</si>
  <si>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</si>
  <si>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</si>
  <si>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</si>
  <si>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</si>
  <si>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</si>
  <si>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</si>
  <si>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Mleko spożywcze pasteryz.2% tł.</t>
  </si>
  <si>
    <t>l</t>
  </si>
  <si>
    <t>23%</t>
  </si>
  <si>
    <t>PLN</t>
  </si>
  <si>
    <t>Mleko spozywcze  UHT 2% tł.</t>
  </si>
  <si>
    <t>Śmietana 12% tł.</t>
  </si>
  <si>
    <t>Śmietana 18% tł.</t>
  </si>
  <si>
    <t>Śmietana kremowa 30% tł.</t>
  </si>
  <si>
    <t>Jogurt naturalny</t>
  </si>
  <si>
    <t>kg</t>
  </si>
  <si>
    <t>Jogurt owocowy</t>
  </si>
  <si>
    <t>Deser mleczny z owocami</t>
  </si>
  <si>
    <t>Deser mleczny z czekoladą</t>
  </si>
  <si>
    <t>Deser jogurtowy</t>
  </si>
  <si>
    <t>Serek homogenizowany naturalny</t>
  </si>
  <si>
    <t>Serek homogenizowany waniliowy</t>
  </si>
  <si>
    <t>Serek twarogowy</t>
  </si>
  <si>
    <t>Serek naturalny do smarowania</t>
  </si>
  <si>
    <t>Ser twarogowy półtłusty</t>
  </si>
  <si>
    <t>Ser twarogowy ziarnisty</t>
  </si>
  <si>
    <t>Ser typu fromage</t>
  </si>
  <si>
    <t>Ser edamski pełnotłusty</t>
  </si>
  <si>
    <t>Ser gouda pełnotłusty</t>
  </si>
  <si>
    <t>Ser salami pełnotłusty</t>
  </si>
  <si>
    <t>Ser camembert</t>
  </si>
  <si>
    <t>Ser topiony z szynką</t>
  </si>
  <si>
    <t>Ser topiony z papryką</t>
  </si>
  <si>
    <t>Ser topiony pełnotłusty</t>
  </si>
  <si>
    <t>Ser topiony tłusty plasterkowany</t>
  </si>
  <si>
    <t>Ser wędzony</t>
  </si>
  <si>
    <t>Ser typu mozarela</t>
  </si>
  <si>
    <t>Ser feta</t>
  </si>
  <si>
    <t>Masło ekstra jednoporcjowe</t>
  </si>
  <si>
    <t>Masło ekstra</t>
  </si>
  <si>
    <t>Razem:</t>
  </si>
  <si>
    <t>Załączniki do postępowania</t>
  </si>
  <si>
    <t>Źródło</t>
  </si>
  <si>
    <t>Nazwa załącznika</t>
  </si>
  <si>
    <t>wzór - umowa na mleczarnię na 2021 - na miesiąc.doc</t>
  </si>
  <si>
    <t>mleko spożywcze pasteryzowane 2% tł..doc</t>
  </si>
  <si>
    <t>mleko spożywcze uht 2% tł..doc</t>
  </si>
  <si>
    <t>śmietana 12%tł..doc</t>
  </si>
  <si>
    <t>śmietana 18%tł..doc</t>
  </si>
  <si>
    <t>śmietanka kremowa 30%tł..doc</t>
  </si>
  <si>
    <t>deser jogurtowy.doc</t>
  </si>
  <si>
    <t>jogurt owocowy.doc</t>
  </si>
  <si>
    <t>deser mleczny z owocami.doc</t>
  </si>
  <si>
    <t>deser mleczny z czekoladą.doc</t>
  </si>
  <si>
    <t>serek homogenizowany naturalny.doc</t>
  </si>
  <si>
    <t>serek homogenizowany waniliowy.doc</t>
  </si>
  <si>
    <t>serek twarogowy.doc</t>
  </si>
  <si>
    <t>serek naturalny do smarowania.doc</t>
  </si>
  <si>
    <t>ser twarogowy półtłusty.doc</t>
  </si>
  <si>
    <t>ser twarogowy ziarnisty.doc</t>
  </si>
  <si>
    <t>ser typu fromage.doc</t>
  </si>
  <si>
    <t>ser edamski pełnotłusty.doc</t>
  </si>
  <si>
    <t>ser gouda pełnotłusty.doc</t>
  </si>
  <si>
    <t>ser salami pełnotłusty.doc</t>
  </si>
  <si>
    <t>ser typu camembert.doc</t>
  </si>
  <si>
    <t>ser topiony z szynką.doc</t>
  </si>
  <si>
    <t>ser topiony z papryką.doc</t>
  </si>
  <si>
    <t>ser topiony pełnotłusty.doc</t>
  </si>
  <si>
    <t>ser topiony tłusty plasterkowany.doc</t>
  </si>
  <si>
    <t>ser wędzony.doc</t>
  </si>
  <si>
    <t>ser typu mozzarella.doc</t>
  </si>
  <si>
    <t>ser typu feta.doc</t>
  </si>
  <si>
    <t>masło ekstra jednoporcjowe.doc</t>
  </si>
  <si>
    <t>masło ekstra.doc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</si>
  <si>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</si>
  <si>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261 548 524, 261 548 577&lt;/span&gt;&lt;/p&gt;&lt;p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</si>
</sst>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b87ff94aeb877c650e6116148e1151.doc" TargetMode="External"/><Relationship Id="rId_hyperlink_2" Type="http://schemas.openxmlformats.org/officeDocument/2006/relationships/hyperlink" Target="https://platformazakupowa.pl/file/get_new/268fe72473ce0cde4f9ad4d258ca92dc.doc" TargetMode="External"/><Relationship Id="rId_hyperlink_3" Type="http://schemas.openxmlformats.org/officeDocument/2006/relationships/hyperlink" Target="https://platformazakupowa.pl/file/get_new/56e5e9306e280858fda7ae4d3ae6fdf4.doc" TargetMode="External"/><Relationship Id="rId_hyperlink_4" Type="http://schemas.openxmlformats.org/officeDocument/2006/relationships/hyperlink" Target="https://platformazakupowa.pl/file/get_new/a98a64363b1d0bf0062be92edeb059e4.doc" TargetMode="External"/><Relationship Id="rId_hyperlink_5" Type="http://schemas.openxmlformats.org/officeDocument/2006/relationships/hyperlink" Target="https://platformazakupowa.pl/file/get_new/f69bc5e273650764ce2a4d11f08e1b76.doc" TargetMode="External"/><Relationship Id="rId_hyperlink_6" Type="http://schemas.openxmlformats.org/officeDocument/2006/relationships/hyperlink" Target="https://platformazakupowa.pl/file/get_new/625498b2c05dc18c1ffc6fca7da7d75a.doc" TargetMode="External"/><Relationship Id="rId_hyperlink_7" Type="http://schemas.openxmlformats.org/officeDocument/2006/relationships/hyperlink" Target="https://platformazakupowa.pl/file/get_new/d2acc7b51125ff35994e8791f91a8dc9.doc" TargetMode="External"/><Relationship Id="rId_hyperlink_8" Type="http://schemas.openxmlformats.org/officeDocument/2006/relationships/hyperlink" Target="https://platformazakupowa.pl/file/get_new/dfd70c3f8ac02bddefc94c0754752021.doc" TargetMode="External"/><Relationship Id="rId_hyperlink_9" Type="http://schemas.openxmlformats.org/officeDocument/2006/relationships/hyperlink" Target="https://platformazakupowa.pl/file/get_new/11f64fc472e8d187304d113b2266142e.doc" TargetMode="External"/><Relationship Id="rId_hyperlink_10" Type="http://schemas.openxmlformats.org/officeDocument/2006/relationships/hyperlink" Target="https://platformazakupowa.pl/file/get_new/f435dd07448eb075630cd58f5fd7345e.doc" TargetMode="External"/><Relationship Id="rId_hyperlink_11" Type="http://schemas.openxmlformats.org/officeDocument/2006/relationships/hyperlink" Target="https://platformazakupowa.pl/file/get_new/8d29a3728d0dedda4e0c7eb597488eb1.doc" TargetMode="External"/><Relationship Id="rId_hyperlink_12" Type="http://schemas.openxmlformats.org/officeDocument/2006/relationships/hyperlink" Target="https://platformazakupowa.pl/file/get_new/25da6dd1450a4dd6ebc618bd83a250b3.doc" TargetMode="External"/><Relationship Id="rId_hyperlink_13" Type="http://schemas.openxmlformats.org/officeDocument/2006/relationships/hyperlink" Target="https://platformazakupowa.pl/file/get_new/9ff56d8a06fc5f341e52a5d29ba471bb.doc" TargetMode="External"/><Relationship Id="rId_hyperlink_14" Type="http://schemas.openxmlformats.org/officeDocument/2006/relationships/hyperlink" Target="https://platformazakupowa.pl/file/get_new/68d039743b68080fc96924eed254a752.doc" TargetMode="External"/><Relationship Id="rId_hyperlink_15" Type="http://schemas.openxmlformats.org/officeDocument/2006/relationships/hyperlink" Target="https://platformazakupowa.pl/file/get_new/a5753c95f12bc962b96e906c649c414f.doc" TargetMode="External"/><Relationship Id="rId_hyperlink_16" Type="http://schemas.openxmlformats.org/officeDocument/2006/relationships/hyperlink" Target="https://platformazakupowa.pl/file/get_new/1a26360d29f06df217587971adec93b3.doc" TargetMode="External"/><Relationship Id="rId_hyperlink_17" Type="http://schemas.openxmlformats.org/officeDocument/2006/relationships/hyperlink" Target="https://platformazakupowa.pl/file/get_new/568c32829b560ab127ae74ac43a961a9.doc" TargetMode="External"/><Relationship Id="rId_hyperlink_18" Type="http://schemas.openxmlformats.org/officeDocument/2006/relationships/hyperlink" Target="https://platformazakupowa.pl/file/get_new/5183a68c92d5a1adae7a4c80d97c4ec9.doc" TargetMode="External"/><Relationship Id="rId_hyperlink_19" Type="http://schemas.openxmlformats.org/officeDocument/2006/relationships/hyperlink" Target="https://platformazakupowa.pl/file/get_new/c556a4c24d694f39f5cce5ae5b80c0c1.doc" TargetMode="External"/><Relationship Id="rId_hyperlink_20" Type="http://schemas.openxmlformats.org/officeDocument/2006/relationships/hyperlink" Target="https://platformazakupowa.pl/file/get_new/10c07cb6eb92bbbc01fbf43289f48838.doc" TargetMode="External"/><Relationship Id="rId_hyperlink_21" Type="http://schemas.openxmlformats.org/officeDocument/2006/relationships/hyperlink" Target="https://platformazakupowa.pl/file/get_new/6a92f7e53b2bcdf5862ee6475732fcab.doc" TargetMode="External"/><Relationship Id="rId_hyperlink_22" Type="http://schemas.openxmlformats.org/officeDocument/2006/relationships/hyperlink" Target="https://platformazakupowa.pl/file/get_new/bedd46dbb59b92cc9c67e64c6616577d.doc" TargetMode="External"/><Relationship Id="rId_hyperlink_23" Type="http://schemas.openxmlformats.org/officeDocument/2006/relationships/hyperlink" Target="https://platformazakupowa.pl/file/get_new/f41d865ef26c592ead50c2706905a42b.doc" TargetMode="External"/><Relationship Id="rId_hyperlink_24" Type="http://schemas.openxmlformats.org/officeDocument/2006/relationships/hyperlink" Target="https://platformazakupowa.pl/file/get_new/b0ded8d1ea5b134314880ecf5cc0ac71.doc" TargetMode="External"/><Relationship Id="rId_hyperlink_25" Type="http://schemas.openxmlformats.org/officeDocument/2006/relationships/hyperlink" Target="https://platformazakupowa.pl/file/get_new/39eb7653c9259d7bbf665c214bf6b01d.doc" TargetMode="External"/><Relationship Id="rId_hyperlink_26" Type="http://schemas.openxmlformats.org/officeDocument/2006/relationships/hyperlink" Target="https://platformazakupowa.pl/file/get_new/d27234ef313c8dd6b4e053778eab95dc.doc" TargetMode="External"/><Relationship Id="rId_hyperlink_27" Type="http://schemas.openxmlformats.org/officeDocument/2006/relationships/hyperlink" Target="https://platformazakupowa.pl/file/get_new/0e0eda9750503fd05a0e8784326be548.doc" TargetMode="External"/><Relationship Id="rId_hyperlink_28" Type="http://schemas.openxmlformats.org/officeDocument/2006/relationships/hyperlink" Target="https://platformazakupowa.pl/file/get_new/760eaf75caa2d10ccb646215b0846aff.doc" TargetMode="External"/><Relationship Id="rId_hyperlink_29" Type="http://schemas.openxmlformats.org/officeDocument/2006/relationships/hyperlink" Target="https://platformazakupowa.pl/file/get_new/57107e33f60c9dd73b2ce0c25a0606ff.doc" TargetMode="External"/><Relationship Id="rId_hyperlink_30" Type="http://schemas.openxmlformats.org/officeDocument/2006/relationships/hyperlink" Target="https://platformazakupowa.pl/file/get_new/530edbc6b9256c76cad9d8132e2ffaad.doc" TargetMode="External"/><Relationship Id="rId_hyperlink_31" Type="http://schemas.openxmlformats.org/officeDocument/2006/relationships/hyperlink" Target="https://platformazakupowa.pl/file/get_new/58dc333d2f492af926d3b77330d9063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3"/>
  <sheetViews>
    <sheetView tabSelected="1" workbookViewId="0" showGridLines="true" showRowColHeaders="1">
      <selection activeCell="E83" sqref="E8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1527805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1527806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1527807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1527808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1527809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944934</v>
      </c>
      <c r="C14" s="6" t="s">
        <v>26</v>
      </c>
      <c r="D14" s="6"/>
      <c r="E14" s="6">
        <v>1200.0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944935</v>
      </c>
      <c r="C15" s="6" t="s">
        <v>30</v>
      </c>
      <c r="D15" s="6"/>
      <c r="E15" s="6">
        <v>200.0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944936</v>
      </c>
      <c r="C16" s="6" t="s">
        <v>31</v>
      </c>
      <c r="D16" s="6"/>
      <c r="E16" s="6">
        <v>40.0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944937</v>
      </c>
      <c r="C17" s="6" t="s">
        <v>32</v>
      </c>
      <c r="D17" s="6"/>
      <c r="E17" s="6">
        <v>200.0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944938</v>
      </c>
      <c r="C18" s="6" t="s">
        <v>33</v>
      </c>
      <c r="D18" s="6"/>
      <c r="E18" s="6">
        <v>60.0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944939</v>
      </c>
      <c r="C19" s="6" t="s">
        <v>34</v>
      </c>
      <c r="D19" s="6"/>
      <c r="E19" s="6">
        <v>300.0</v>
      </c>
      <c r="F19" s="6" t="s">
        <v>35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944940</v>
      </c>
      <c r="C20" s="6" t="s">
        <v>36</v>
      </c>
      <c r="D20" s="6"/>
      <c r="E20" s="6">
        <v>300.0</v>
      </c>
      <c r="F20" s="6" t="s">
        <v>35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944941</v>
      </c>
      <c r="C21" s="6" t="s">
        <v>37</v>
      </c>
      <c r="D21" s="6"/>
      <c r="E21" s="6">
        <v>200.0</v>
      </c>
      <c r="F21" s="6" t="s">
        <v>35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944942</v>
      </c>
      <c r="C22" s="6" t="s">
        <v>38</v>
      </c>
      <c r="D22" s="6"/>
      <c r="E22" s="6">
        <v>200.0</v>
      </c>
      <c r="F22" s="6" t="s">
        <v>35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944943</v>
      </c>
      <c r="C23" s="6" t="s">
        <v>39</v>
      </c>
      <c r="D23" s="6"/>
      <c r="E23" s="6">
        <v>100.0</v>
      </c>
      <c r="F23" s="6" t="s">
        <v>35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944944</v>
      </c>
      <c r="C24" s="6" t="s">
        <v>40</v>
      </c>
      <c r="D24" s="6"/>
      <c r="E24" s="6">
        <v>200.0</v>
      </c>
      <c r="F24" s="6" t="s">
        <v>35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944945</v>
      </c>
      <c r="C25" s="6" t="s">
        <v>41</v>
      </c>
      <c r="D25" s="6"/>
      <c r="E25" s="6">
        <v>200.0</v>
      </c>
      <c r="F25" s="6" t="s">
        <v>35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944946</v>
      </c>
      <c r="C26" s="6" t="s">
        <v>42</v>
      </c>
      <c r="D26" s="6"/>
      <c r="E26" s="6">
        <v>300.0</v>
      </c>
      <c r="F26" s="6" t="s">
        <v>35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944947</v>
      </c>
      <c r="C27" s="6" t="s">
        <v>43</v>
      </c>
      <c r="D27" s="6"/>
      <c r="E27" s="6">
        <v>200.0</v>
      </c>
      <c r="F27" s="6" t="s">
        <v>35</v>
      </c>
      <c r="G27" s="14"/>
      <c r="H27" s="13" t="s">
        <v>28</v>
      </c>
      <c r="I27" s="11" t="s">
        <v>29</v>
      </c>
    </row>
    <row r="28" spans="1:27">
      <c r="A28" s="6">
        <v>15</v>
      </c>
      <c r="B28" s="6">
        <v>944948</v>
      </c>
      <c r="C28" s="6" t="s">
        <v>44</v>
      </c>
      <c r="D28" s="6"/>
      <c r="E28" s="6">
        <v>240.0</v>
      </c>
      <c r="F28" s="6" t="s">
        <v>35</v>
      </c>
      <c r="G28" s="14"/>
      <c r="H28" s="13" t="s">
        <v>28</v>
      </c>
      <c r="I28" s="11" t="s">
        <v>29</v>
      </c>
    </row>
    <row r="29" spans="1:27">
      <c r="A29" s="6">
        <v>16</v>
      </c>
      <c r="B29" s="6">
        <v>944949</v>
      </c>
      <c r="C29" s="6" t="s">
        <v>45</v>
      </c>
      <c r="D29" s="6"/>
      <c r="E29" s="6">
        <v>200.0</v>
      </c>
      <c r="F29" s="6" t="s">
        <v>35</v>
      </c>
      <c r="G29" s="14"/>
      <c r="H29" s="13" t="s">
        <v>28</v>
      </c>
      <c r="I29" s="11" t="s">
        <v>29</v>
      </c>
    </row>
    <row r="30" spans="1:27">
      <c r="A30" s="6">
        <v>17</v>
      </c>
      <c r="B30" s="6">
        <v>944950</v>
      </c>
      <c r="C30" s="6" t="s">
        <v>46</v>
      </c>
      <c r="D30" s="6"/>
      <c r="E30" s="6">
        <v>100.0</v>
      </c>
      <c r="F30" s="6" t="s">
        <v>35</v>
      </c>
      <c r="G30" s="14"/>
      <c r="H30" s="13" t="s">
        <v>28</v>
      </c>
      <c r="I30" s="11" t="s">
        <v>29</v>
      </c>
    </row>
    <row r="31" spans="1:27">
      <c r="A31" s="6">
        <v>18</v>
      </c>
      <c r="B31" s="6">
        <v>944951</v>
      </c>
      <c r="C31" s="6" t="s">
        <v>47</v>
      </c>
      <c r="D31" s="6"/>
      <c r="E31" s="6">
        <v>140.0</v>
      </c>
      <c r="F31" s="6" t="s">
        <v>35</v>
      </c>
      <c r="G31" s="14"/>
      <c r="H31" s="13" t="s">
        <v>28</v>
      </c>
      <c r="I31" s="11" t="s">
        <v>29</v>
      </c>
    </row>
    <row r="32" spans="1:27">
      <c r="A32" s="6">
        <v>19</v>
      </c>
      <c r="B32" s="6">
        <v>944952</v>
      </c>
      <c r="C32" s="6" t="s">
        <v>48</v>
      </c>
      <c r="D32" s="6"/>
      <c r="E32" s="6">
        <v>140.0</v>
      </c>
      <c r="F32" s="6" t="s">
        <v>35</v>
      </c>
      <c r="G32" s="14"/>
      <c r="H32" s="13" t="s">
        <v>28</v>
      </c>
      <c r="I32" s="11" t="s">
        <v>29</v>
      </c>
    </row>
    <row r="33" spans="1:27">
      <c r="A33" s="6">
        <v>20</v>
      </c>
      <c r="B33" s="6">
        <v>944953</v>
      </c>
      <c r="C33" s="6" t="s">
        <v>49</v>
      </c>
      <c r="D33" s="6"/>
      <c r="E33" s="6">
        <v>140.0</v>
      </c>
      <c r="F33" s="6" t="s">
        <v>35</v>
      </c>
      <c r="G33" s="14"/>
      <c r="H33" s="13" t="s">
        <v>28</v>
      </c>
      <c r="I33" s="11" t="s">
        <v>29</v>
      </c>
    </row>
    <row r="34" spans="1:27">
      <c r="A34" s="6">
        <v>21</v>
      </c>
      <c r="B34" s="6">
        <v>944954</v>
      </c>
      <c r="C34" s="6" t="s">
        <v>50</v>
      </c>
      <c r="D34" s="6"/>
      <c r="E34" s="6">
        <v>100.0</v>
      </c>
      <c r="F34" s="6" t="s">
        <v>35</v>
      </c>
      <c r="G34" s="14"/>
      <c r="H34" s="13" t="s">
        <v>28</v>
      </c>
      <c r="I34" s="11" t="s">
        <v>29</v>
      </c>
    </row>
    <row r="35" spans="1:27">
      <c r="A35" s="6">
        <v>22</v>
      </c>
      <c r="B35" s="6">
        <v>944955</v>
      </c>
      <c r="C35" s="6" t="s">
        <v>51</v>
      </c>
      <c r="D35" s="6"/>
      <c r="E35" s="6">
        <v>100.0</v>
      </c>
      <c r="F35" s="6" t="s">
        <v>35</v>
      </c>
      <c r="G35" s="14"/>
      <c r="H35" s="13" t="s">
        <v>28</v>
      </c>
      <c r="I35" s="11" t="s">
        <v>29</v>
      </c>
    </row>
    <row r="36" spans="1:27">
      <c r="A36" s="6">
        <v>23</v>
      </c>
      <c r="B36" s="6">
        <v>944956</v>
      </c>
      <c r="C36" s="6" t="s">
        <v>52</v>
      </c>
      <c r="D36" s="6"/>
      <c r="E36" s="6">
        <v>100.0</v>
      </c>
      <c r="F36" s="6" t="s">
        <v>35</v>
      </c>
      <c r="G36" s="14"/>
      <c r="H36" s="13" t="s">
        <v>28</v>
      </c>
      <c r="I36" s="11" t="s">
        <v>29</v>
      </c>
    </row>
    <row r="37" spans="1:27">
      <c r="A37" s="6">
        <v>24</v>
      </c>
      <c r="B37" s="6">
        <v>944957</v>
      </c>
      <c r="C37" s="6" t="s">
        <v>53</v>
      </c>
      <c r="D37" s="6"/>
      <c r="E37" s="6">
        <v>100.0</v>
      </c>
      <c r="F37" s="6" t="s">
        <v>35</v>
      </c>
      <c r="G37" s="14"/>
      <c r="H37" s="13" t="s">
        <v>28</v>
      </c>
      <c r="I37" s="11" t="s">
        <v>29</v>
      </c>
    </row>
    <row r="38" spans="1:27">
      <c r="A38" s="6">
        <v>25</v>
      </c>
      <c r="B38" s="6">
        <v>944958</v>
      </c>
      <c r="C38" s="6" t="s">
        <v>54</v>
      </c>
      <c r="D38" s="6"/>
      <c r="E38" s="6">
        <v>140.0</v>
      </c>
      <c r="F38" s="6" t="s">
        <v>35</v>
      </c>
      <c r="G38" s="14"/>
      <c r="H38" s="13" t="s">
        <v>28</v>
      </c>
      <c r="I38" s="11" t="s">
        <v>29</v>
      </c>
    </row>
    <row r="39" spans="1:27">
      <c r="A39" s="6">
        <v>26</v>
      </c>
      <c r="B39" s="6">
        <v>944959</v>
      </c>
      <c r="C39" s="6" t="s">
        <v>55</v>
      </c>
      <c r="D39" s="6"/>
      <c r="E39" s="6">
        <v>140.0</v>
      </c>
      <c r="F39" s="6" t="s">
        <v>35</v>
      </c>
      <c r="G39" s="14"/>
      <c r="H39" s="13" t="s">
        <v>28</v>
      </c>
      <c r="I39" s="11" t="s">
        <v>29</v>
      </c>
    </row>
    <row r="40" spans="1:27">
      <c r="A40" s="6">
        <v>27</v>
      </c>
      <c r="B40" s="6">
        <v>944960</v>
      </c>
      <c r="C40" s="6" t="s">
        <v>56</v>
      </c>
      <c r="D40" s="6"/>
      <c r="E40" s="6">
        <v>60.0</v>
      </c>
      <c r="F40" s="6" t="s">
        <v>35</v>
      </c>
      <c r="G40" s="14"/>
      <c r="H40" s="13" t="s">
        <v>28</v>
      </c>
      <c r="I40" s="11" t="s">
        <v>29</v>
      </c>
    </row>
    <row r="41" spans="1:27">
      <c r="A41" s="6">
        <v>28</v>
      </c>
      <c r="B41" s="6">
        <v>944961</v>
      </c>
      <c r="C41" s="6" t="s">
        <v>57</v>
      </c>
      <c r="D41" s="6"/>
      <c r="E41" s="6">
        <v>40.0</v>
      </c>
      <c r="F41" s="6" t="s">
        <v>35</v>
      </c>
      <c r="G41" s="14"/>
      <c r="H41" s="13" t="s">
        <v>28</v>
      </c>
      <c r="I41" s="11" t="s">
        <v>29</v>
      </c>
    </row>
    <row r="42" spans="1:27">
      <c r="A42" s="6">
        <v>29</v>
      </c>
      <c r="B42" s="6">
        <v>944962</v>
      </c>
      <c r="C42" s="6" t="s">
        <v>58</v>
      </c>
      <c r="D42" s="6"/>
      <c r="E42" s="6">
        <v>360.0</v>
      </c>
      <c r="F42" s="6" t="s">
        <v>35</v>
      </c>
      <c r="G42" s="14"/>
      <c r="H42" s="13" t="s">
        <v>28</v>
      </c>
      <c r="I42" s="11" t="s">
        <v>29</v>
      </c>
    </row>
    <row r="43" spans="1:27">
      <c r="A43" s="6">
        <v>30</v>
      </c>
      <c r="B43" s="6">
        <v>944963</v>
      </c>
      <c r="C43" s="6" t="s">
        <v>59</v>
      </c>
      <c r="D43" s="6"/>
      <c r="E43" s="6">
        <v>40.0</v>
      </c>
      <c r="F43" s="6" t="s">
        <v>35</v>
      </c>
      <c r="G43" s="14"/>
      <c r="H43" s="13" t="s">
        <v>28</v>
      </c>
      <c r="I43" s="11" t="s">
        <v>29</v>
      </c>
    </row>
    <row r="44" spans="1:27">
      <c r="F44" s="6" t="s">
        <v>60</v>
      </c>
      <c r="G44">
        <f>SUMPRODUCT(E14:E43, G14:G43)</f>
      </c>
    </row>
    <row r="46" spans="1:27">
      <c r="A46" s="3" t="s">
        <v>61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62</v>
      </c>
      <c r="D47" s="5" t="s">
        <v>63</v>
      </c>
      <c r="E47" s="17"/>
      <c r="F47" s="15"/>
    </row>
    <row r="48" spans="1:27">
      <c r="A48" s="1">
        <v>1</v>
      </c>
      <c r="B48" s="1">
        <v>1527809</v>
      </c>
      <c r="C48" s="1" t="s">
        <v>17</v>
      </c>
      <c r="D48" s="16" t="s">
        <v>64</v>
      </c>
      <c r="E48" s="16"/>
    </row>
    <row r="49" spans="1:27">
      <c r="A49" s="1">
        <v>2</v>
      </c>
      <c r="B49" s="1">
        <v>944934</v>
      </c>
      <c r="C49" s="1" t="s">
        <v>26</v>
      </c>
      <c r="D49" s="16" t="s">
        <v>65</v>
      </c>
      <c r="E49" s="16"/>
    </row>
    <row r="50" spans="1:27">
      <c r="A50" s="1">
        <v>3</v>
      </c>
      <c r="B50" s="1">
        <v>944935</v>
      </c>
      <c r="C50" s="1" t="s">
        <v>30</v>
      </c>
      <c r="D50" s="16" t="s">
        <v>66</v>
      </c>
      <c r="E50" s="16"/>
    </row>
    <row r="51" spans="1:27">
      <c r="A51" s="1">
        <v>4</v>
      </c>
      <c r="B51" s="1">
        <v>944936</v>
      </c>
      <c r="C51" s="1" t="s">
        <v>31</v>
      </c>
      <c r="D51" s="16" t="s">
        <v>67</v>
      </c>
      <c r="E51" s="16"/>
    </row>
    <row r="52" spans="1:27">
      <c r="A52" s="1">
        <v>5</v>
      </c>
      <c r="B52" s="1">
        <v>944937</v>
      </c>
      <c r="C52" s="1" t="s">
        <v>32</v>
      </c>
      <c r="D52" s="16" t="s">
        <v>68</v>
      </c>
      <c r="E52" s="16"/>
    </row>
    <row r="53" spans="1:27">
      <c r="A53" s="1">
        <v>6</v>
      </c>
      <c r="B53" s="1">
        <v>944938</v>
      </c>
      <c r="C53" s="1" t="s">
        <v>33</v>
      </c>
      <c r="D53" s="16" t="s">
        <v>69</v>
      </c>
      <c r="E53" s="16"/>
    </row>
    <row r="54" spans="1:27">
      <c r="A54" s="1">
        <v>7</v>
      </c>
      <c r="B54" s="1">
        <v>944939</v>
      </c>
      <c r="C54" s="1" t="s">
        <v>34</v>
      </c>
      <c r="D54" s="16" t="s">
        <v>70</v>
      </c>
      <c r="E54" s="16"/>
    </row>
    <row r="55" spans="1:27">
      <c r="A55" s="1">
        <v>8</v>
      </c>
      <c r="B55" s="1">
        <v>944940</v>
      </c>
      <c r="C55" s="1" t="s">
        <v>36</v>
      </c>
      <c r="D55" s="16" t="s">
        <v>71</v>
      </c>
      <c r="E55" s="16"/>
    </row>
    <row r="56" spans="1:27">
      <c r="A56" s="1">
        <v>9</v>
      </c>
      <c r="B56" s="1">
        <v>944941</v>
      </c>
      <c r="C56" s="1" t="s">
        <v>37</v>
      </c>
      <c r="D56" s="16" t="s">
        <v>72</v>
      </c>
      <c r="E56" s="16"/>
    </row>
    <row r="57" spans="1:27">
      <c r="A57" s="1">
        <v>10</v>
      </c>
      <c r="B57" s="1">
        <v>944942</v>
      </c>
      <c r="C57" s="1" t="s">
        <v>38</v>
      </c>
      <c r="D57" s="16" t="s">
        <v>73</v>
      </c>
      <c r="E57" s="16"/>
    </row>
    <row r="58" spans="1:27">
      <c r="A58" s="1">
        <v>11</v>
      </c>
      <c r="B58" s="1">
        <v>944943</v>
      </c>
      <c r="C58" s="1" t="s">
        <v>39</v>
      </c>
      <c r="D58" s="16" t="s">
        <v>70</v>
      </c>
      <c r="E58" s="16"/>
    </row>
    <row r="59" spans="1:27">
      <c r="A59" s="1">
        <v>12</v>
      </c>
      <c r="B59" s="1">
        <v>944944</v>
      </c>
      <c r="C59" s="1" t="s">
        <v>40</v>
      </c>
      <c r="D59" s="16" t="s">
        <v>74</v>
      </c>
      <c r="E59" s="16"/>
    </row>
    <row r="60" spans="1:27">
      <c r="A60" s="1">
        <v>13</v>
      </c>
      <c r="B60" s="1">
        <v>944945</v>
      </c>
      <c r="C60" s="1" t="s">
        <v>41</v>
      </c>
      <c r="D60" s="16" t="s">
        <v>75</v>
      </c>
      <c r="E60" s="16"/>
    </row>
    <row r="61" spans="1:27">
      <c r="A61" s="1">
        <v>14</v>
      </c>
      <c r="B61" s="1">
        <v>944946</v>
      </c>
      <c r="C61" s="1" t="s">
        <v>42</v>
      </c>
      <c r="D61" s="16" t="s">
        <v>76</v>
      </c>
      <c r="E61" s="16"/>
    </row>
    <row r="62" spans="1:27">
      <c r="A62" s="1">
        <v>15</v>
      </c>
      <c r="B62" s="1">
        <v>944947</v>
      </c>
      <c r="C62" s="1" t="s">
        <v>43</v>
      </c>
      <c r="D62" s="16" t="s">
        <v>77</v>
      </c>
      <c r="E62" s="16"/>
    </row>
    <row r="63" spans="1:27">
      <c r="A63" s="1">
        <v>16</v>
      </c>
      <c r="B63" s="1">
        <v>944948</v>
      </c>
      <c r="C63" s="1" t="s">
        <v>44</v>
      </c>
      <c r="D63" s="16" t="s">
        <v>78</v>
      </c>
      <c r="E63" s="16"/>
    </row>
    <row r="64" spans="1:27">
      <c r="A64" s="1">
        <v>17</v>
      </c>
      <c r="B64" s="1">
        <v>944949</v>
      </c>
      <c r="C64" s="1" t="s">
        <v>45</v>
      </c>
      <c r="D64" s="16" t="s">
        <v>79</v>
      </c>
      <c r="E64" s="16"/>
    </row>
    <row r="65" spans="1:27">
      <c r="A65" s="1">
        <v>18</v>
      </c>
      <c r="B65" s="1">
        <v>944950</v>
      </c>
      <c r="C65" s="1" t="s">
        <v>46</v>
      </c>
      <c r="D65" s="16" t="s">
        <v>80</v>
      </c>
      <c r="E65" s="16"/>
    </row>
    <row r="66" spans="1:27">
      <c r="A66" s="1">
        <v>19</v>
      </c>
      <c r="B66" s="1">
        <v>944951</v>
      </c>
      <c r="C66" s="1" t="s">
        <v>47</v>
      </c>
      <c r="D66" s="16" t="s">
        <v>81</v>
      </c>
      <c r="E66" s="16"/>
    </row>
    <row r="67" spans="1:27">
      <c r="A67" s="1">
        <v>20</v>
      </c>
      <c r="B67" s="1">
        <v>944952</v>
      </c>
      <c r="C67" s="1" t="s">
        <v>48</v>
      </c>
      <c r="D67" s="16" t="s">
        <v>82</v>
      </c>
      <c r="E67" s="16"/>
    </row>
    <row r="68" spans="1:27">
      <c r="A68" s="1">
        <v>21</v>
      </c>
      <c r="B68" s="1">
        <v>944953</v>
      </c>
      <c r="C68" s="1" t="s">
        <v>49</v>
      </c>
      <c r="D68" s="16" t="s">
        <v>83</v>
      </c>
      <c r="E68" s="16"/>
    </row>
    <row r="69" spans="1:27">
      <c r="A69" s="1">
        <v>22</v>
      </c>
      <c r="B69" s="1">
        <v>944954</v>
      </c>
      <c r="C69" s="1" t="s">
        <v>50</v>
      </c>
      <c r="D69" s="16" t="s">
        <v>84</v>
      </c>
      <c r="E69" s="16"/>
    </row>
    <row r="70" spans="1:27">
      <c r="A70" s="1">
        <v>23</v>
      </c>
      <c r="B70" s="1">
        <v>944955</v>
      </c>
      <c r="C70" s="1" t="s">
        <v>51</v>
      </c>
      <c r="D70" s="16" t="s">
        <v>85</v>
      </c>
      <c r="E70" s="16"/>
    </row>
    <row r="71" spans="1:27">
      <c r="A71" s="1">
        <v>24</v>
      </c>
      <c r="B71" s="1">
        <v>944956</v>
      </c>
      <c r="C71" s="1" t="s">
        <v>52</v>
      </c>
      <c r="D71" s="16" t="s">
        <v>86</v>
      </c>
      <c r="E71" s="16"/>
    </row>
    <row r="72" spans="1:27">
      <c r="A72" s="1">
        <v>25</v>
      </c>
      <c r="B72" s="1">
        <v>944957</v>
      </c>
      <c r="C72" s="1" t="s">
        <v>53</v>
      </c>
      <c r="D72" s="16" t="s">
        <v>87</v>
      </c>
      <c r="E72" s="16"/>
    </row>
    <row r="73" spans="1:27">
      <c r="A73" s="1">
        <v>26</v>
      </c>
      <c r="B73" s="1">
        <v>944958</v>
      </c>
      <c r="C73" s="1" t="s">
        <v>54</v>
      </c>
      <c r="D73" s="16" t="s">
        <v>88</v>
      </c>
      <c r="E73" s="16"/>
    </row>
    <row r="74" spans="1:27">
      <c r="A74" s="1">
        <v>27</v>
      </c>
      <c r="B74" s="1">
        <v>944959</v>
      </c>
      <c r="C74" s="1" t="s">
        <v>55</v>
      </c>
      <c r="D74" s="16" t="s">
        <v>89</v>
      </c>
      <c r="E74" s="16"/>
    </row>
    <row r="75" spans="1:27">
      <c r="A75" s="1">
        <v>28</v>
      </c>
      <c r="B75" s="1">
        <v>944960</v>
      </c>
      <c r="C75" s="1" t="s">
        <v>56</v>
      </c>
      <c r="D75" s="16" t="s">
        <v>90</v>
      </c>
      <c r="E75" s="16"/>
    </row>
    <row r="76" spans="1:27">
      <c r="A76" s="1">
        <v>29</v>
      </c>
      <c r="B76" s="1">
        <v>944961</v>
      </c>
      <c r="C76" s="1" t="s">
        <v>57</v>
      </c>
      <c r="D76" s="16" t="s">
        <v>91</v>
      </c>
      <c r="E76" s="16"/>
    </row>
    <row r="77" spans="1:27">
      <c r="A77" s="1">
        <v>30</v>
      </c>
      <c r="B77" s="1">
        <v>944962</v>
      </c>
      <c r="C77" s="1" t="s">
        <v>58</v>
      </c>
      <c r="D77" s="16" t="s">
        <v>92</v>
      </c>
      <c r="E77" s="16"/>
    </row>
    <row r="78" spans="1:27">
      <c r="A78" s="1">
        <v>31</v>
      </c>
      <c r="B78" s="1">
        <v>944963</v>
      </c>
      <c r="C78" s="1" t="s">
        <v>59</v>
      </c>
      <c r="D78" s="16" t="s">
        <v>93</v>
      </c>
      <c r="E78" s="16"/>
    </row>
    <row r="82" spans="1:27">
      <c r="A82" s="3" t="s">
        <v>94</v>
      </c>
      <c r="B82" s="8"/>
      <c r="C82" s="8"/>
      <c r="D82" s="8"/>
      <c r="E82" s="18"/>
      <c r="F82" s="15"/>
    </row>
    <row r="83" spans="1:27">
      <c r="A83" s="10" t="s">
        <v>95</v>
      </c>
      <c r="B83" s="8"/>
      <c r="C83" s="8"/>
      <c r="D83" s="8"/>
      <c r="E83" s="18"/>
      <c r="F8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D77:E77"/>
    <mergeCell ref="D78:E78"/>
    <mergeCell ref="A82:E82"/>
    <mergeCell ref="A83:E83"/>
  </mergeCells>
  <dataValidations count="3">
    <dataValidation type="decimal" errorStyle="stop" operator="between" allowBlank="1" showDropDown="1" showInputMessage="1" showErrorMessage="1" errorTitle="Error" error="Nieprawidłowa wartość" sqref="G14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3">
      <formula1>"PLN,EUR,"</formula1>
    </dataValidation>
  </dataValidations>
  <hyperlinks>
    <hyperlink ref="D48" r:id="rId_hyperlink_1"/>
    <hyperlink ref="D49" r:id="rId_hyperlink_2"/>
    <hyperlink ref="D50" r:id="rId_hyperlink_3"/>
    <hyperlink ref="D51" r:id="rId_hyperlink_4"/>
    <hyperlink ref="D52" r:id="rId_hyperlink_5"/>
    <hyperlink ref="D53" r:id="rId_hyperlink_6"/>
    <hyperlink ref="D54" r:id="rId_hyperlink_7"/>
    <hyperlink ref="D55" r:id="rId_hyperlink_8"/>
    <hyperlink ref="D56" r:id="rId_hyperlink_9"/>
    <hyperlink ref="D57" r:id="rId_hyperlink_10"/>
    <hyperlink ref="D58" r:id="rId_hyperlink_11"/>
    <hyperlink ref="D59" r:id="rId_hyperlink_12"/>
    <hyperlink ref="D60" r:id="rId_hyperlink_13"/>
    <hyperlink ref="D61" r:id="rId_hyperlink_14"/>
    <hyperlink ref="D62" r:id="rId_hyperlink_15"/>
    <hyperlink ref="D63" r:id="rId_hyperlink_16"/>
    <hyperlink ref="D64" r:id="rId_hyperlink_17"/>
    <hyperlink ref="D65" r:id="rId_hyperlink_18"/>
    <hyperlink ref="D66" r:id="rId_hyperlink_19"/>
    <hyperlink ref="D67" r:id="rId_hyperlink_20"/>
    <hyperlink ref="D68" r:id="rId_hyperlink_21"/>
    <hyperlink ref="D69" r:id="rId_hyperlink_22"/>
    <hyperlink ref="D70" r:id="rId_hyperlink_23"/>
    <hyperlink ref="D71" r:id="rId_hyperlink_24"/>
    <hyperlink ref="D72" r:id="rId_hyperlink_25"/>
    <hyperlink ref="D73" r:id="rId_hyperlink_26"/>
    <hyperlink ref="D74" r:id="rId_hyperlink_27"/>
    <hyperlink ref="D75" r:id="rId_hyperlink_28"/>
    <hyperlink ref="D76" r:id="rId_hyperlink_29"/>
    <hyperlink ref="D77" r:id="rId_hyperlink_30"/>
    <hyperlink ref="D78" r:id="rId_hyperlink_3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2026-05-06T12:49:37+02:00</dcterms:created>
  <dcterms:modified xsi:type="dcterms:W3CDTF">2026-05-06T12:49:37+02:00</dcterms:modified>
  <dc:title>Untitled Spreadsheet</dc:title>
  <dc:description/>
  <dc:subject/>
  <cp:keywords/>
  <cp:category/>
</cp:coreProperties>
</file>