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<sst xmlns="http://schemas.openxmlformats.org/spreadsheetml/2006/main" uniqueCount="47">
  <si>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ID</t>
  </si>
  <si>
    <t>Oferta na:</t>
  </si>
  <si>
    <t>pl</t>
  </si>
  <si>
    <t>Stworzenie narracyjnej ścieżki zwiedzania wystawy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</si>
  <si>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</si>
  <si>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</si>
  <si>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</si>
  <si>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</si>
  <si>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</si>
  <si>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</si>
  <si>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Przelew, na rachunek bankowy
Wykonawcy wskazany na rachunku/fakturze w terminie 14 dni od dnia dostarczenia 
prawidłowo wystawionego rachunku/faktury. Pozostałe warunki płatności zostały opisane w §4 Istotnych postanowieniach umowy.
Proszę potwierdzić wpisując "Akceptuję"</t>
  </si>
  <si>
    <t>Termin realizacji</t>
  </si>
  <si>
    <t>Przedmiot zamówienia zostanie wykonany w następujących terminach:
1) 3 arkusze wydawnicze, tj. 120 000 (sto dwadzieścia tysięcy) znaków ze spacjami - nie później niż 30 lipca 2021 r. (Etap 1);
2) przekazanie ukończonego dzieła w postaci narracyjnej ścieżki zwiedzania - nie później niż 30 września 2021 r. (Etap 2)
Proszę potwierdzić wpisując "Akceptuję"</t>
  </si>
  <si>
    <t>Wiedza i doświadczenie</t>
  </si>
  <si>
    <t>Wykonawca składając Ofertę w postępowaniu musi posiadać niezbędną wiedzę i doświadczenie tj.:
a)	posiada wykształcenie wyższe magisterskie, kierunek: kulturoznawstwo, specjalność filmoznawstwo;
b)	opublikował artykuł w punktowanych czasopismach naukowych;
c)	brał udział w redakcji tekstów popularnonaukowych bądź brał udział w zespołach redakcyjnych;
d)	posiada doświadczenie dydaktyczne bądź brał udział w projektach edukacyjnych 
o charakterze popularnonaukowym;
e)	opracował teksty do katalogów i/lub wydawnictw dotyczących wydarzeń kulturalnych z zakresu filmu.
Na potwierdzenie posiadania wiedzy i doświadczenia Wykonawca przedstawi co najmniej: 
a)	skan dyplomu ukończenia studiów lub zaświadczenie o ukończeniu studiów;
b)	skan spisu treści oraz pierwszej strony artykułu bądź potwierdzenie przyjęcia artykułu do druku przez redakcję;
c)	skan dokumentu potwierdzającego pełnienie funkcji redaktora/udziału w komitecie naukowym/radzie naukowej/zespole redakcyjnym bądź potwierdzenie udziału 
w powyższych zaświadczone przez redakcję;
d)	skan dokumentów potwierdzających doświadczenie dydaktyczne bądź udział 
w projektach edukacyjnych o charakterze popularnonaukowym (np. skany fragmentów umów, zaświadczenia z jednostek naukowych i dydaktycznych, dziennik praktyk studenckich itp.);
e)	skan dokumentów potwierdzających opracowanie tekstów do katalogów i/lub wydawnictw dotyczących wydarzeń kulturalnych z zakresu filmu (np. skany spisu treści, skan artykułu, skan stopki redakcyjnej itp.).
Proszę potwierdzić wpisując "Potwierdzam posiadane doświadczenie" i załączyć wymagane zaproszeniem dokumenty.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</si>
  <si>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</si>
  <si>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</si>
  <si>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</si>
  <si>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</si>
  <si>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</si>
  <si>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</si>
  <si>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</si>
  <si>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I - Etap 1</t>
  </si>
  <si>
    <t xml:space="preserve">Wykonawca wyceni realizację Etapu 1 tj. 3 arkusze wydawnicze, tj. 120 000 (sto dwadzieścia tysięcy). </t>
  </si>
  <si>
    <t>usługa</t>
  </si>
  <si>
    <t>23%</t>
  </si>
  <si>
    <t>PLN</t>
  </si>
  <si>
    <t xml:space="preserve"> Część I - Etap 2</t>
  </si>
  <si>
    <t xml:space="preserve">Wykonawca wyceni realizację Etapu 2 tj. przekazanie ukończonego dzieła w postaci narracyjnej ścieżki zwiedzania  </t>
  </si>
  <si>
    <t xml:space="preserve"> Część II - Etap 1</t>
  </si>
  <si>
    <t xml:space="preserve"> Część II - Etap 2</t>
  </si>
  <si>
    <t xml:space="preserve"> Część III - Etap 1</t>
  </si>
  <si>
    <t xml:space="preserve"> Część III - Etap 2</t>
  </si>
  <si>
    <t>Razem:</t>
  </si>
  <si>
    <t>Załączniki do postępowania</t>
  </si>
  <si>
    <t>Źródło</t>
  </si>
  <si>
    <t>Nazwa załącznika</t>
  </si>
  <si>
    <t>Warunki postępowania</t>
  </si>
  <si>
    <t>1.Zaproszenie do złożenia oferty.pdf</t>
  </si>
  <si>
    <t>2.Załącznik 1 do IPU_ścieżka narracyjna KINO POLONIA_1-4 - Cz. I.pdf</t>
  </si>
  <si>
    <t>3.Załącznik 1a - Istotne Postanowienia Umowy_ścieżka narracyjna KINO POLONIA_1-4 - Cz. I.pdf</t>
  </si>
  <si>
    <t>4.Załącznik 1 do IPU_ścieżka narracyjna KINO POLONIA_5-7 - Cz. II.pdf</t>
  </si>
  <si>
    <t>5.Załącznik 1b - Istotne Postanowienia Umowy_ścieżka narracyjna KINO POLONIA_5-7 - Cz. II.pdf</t>
  </si>
  <si>
    <t>6.Załącznik 1 do IPU_ścieżka narracyjna KINO POLONIA_8-11 - Cz. III.pdf</t>
  </si>
  <si>
    <t>7.Załącznik 1c - Istotne Postanowienia Umowy_ścieżka narracyjna KINO POLONIA_8-11 - Cz. III.pdf</t>
  </si>
  <si>
    <t>8.Załącznik 2 do IPU_ścieżka narracyjna KINO POLONIA - Cz. I-III.pdf</t>
  </si>
  <si>
    <t>&lt;p&gt;&lt;span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organizacji.&lt;/span&gt;&lt;/p&gt;&lt;br&gt;&lt;p&gt;&lt;span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telefonu (42) 600-6163.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pre-wrap;"&gt;_____________________________________________________________________________________&lt;/span&gt;&lt;br&gt;&lt;!--[if gte mso 9]&gt;&lt;xml&gt;
 &lt;o:OfficeDocumentSettings&gt;
  &lt;o:RelyOnVML&gt;&lt;/o:RelyOnVML&gt;
  &lt;o:AllowPNG&gt;&lt;/o:AllowPNG&gt;
 &lt;/o:OfficeDocumentSettings&gt;
&lt;/xml&gt;&lt;![endif]--&gt;&lt;br&gt;&lt;/p&gt;&lt;p class="MsoNormal" style="margin: 0cm 0cm 0.0001pt 14.2pt; text-indent: -14.2pt; line-height: 107%; text-align: justify;"&gt;&amp;nbsp;&amp;nbsp;&amp;nbsp; Niniejsze Zamówienie jest współfinansowane ze środków Unii
Europejskiej, projekt pod nazwą „&lt;em&gt;Narodowe Centrum Kultury Filmowej – rozwój funkcji i usług oferowanych przez „EC1 Łódź – Miasto Kultury” w Łodzi&lt;/em&gt;” zgodnie z umową nr &lt;strong&gt;POIS.08.01.00-00-1013/16-00&lt;/strong&gt;.&lt;span style="font-size:11.0pt;line-height:107%;font-family:&amp;quot;Calibri&amp;quot;,sans-serif;
mso-ascii-theme-font:minor-latin;mso-hansi-theme-font:minor-latin;mso-bidi-theme-font:
minor-latin;mso-bidi-font-style:italic"&gt;&lt;/span&gt;&lt;/p&gt;
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</si>
</sst>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096f8fe1c7d3ab6b22373c04ae834ab.pdf" TargetMode="External"/><Relationship Id="rId_hyperlink_2" Type="http://schemas.openxmlformats.org/officeDocument/2006/relationships/hyperlink" Target="https://platformazakupowa.pl/file/get_new/6f175766020b9ec0ceab8ce99db25292.pdf" TargetMode="External"/><Relationship Id="rId_hyperlink_3" Type="http://schemas.openxmlformats.org/officeDocument/2006/relationships/hyperlink" Target="https://platformazakupowa.pl/file/get_new/a2fc714320fc451c7bea4f33279d23c5.pdf" TargetMode="External"/><Relationship Id="rId_hyperlink_4" Type="http://schemas.openxmlformats.org/officeDocument/2006/relationships/hyperlink" Target="https://platformazakupowa.pl/file/get_new/3e86f5d10e10437c1363794064232497.pdf" TargetMode="External"/><Relationship Id="rId_hyperlink_5" Type="http://schemas.openxmlformats.org/officeDocument/2006/relationships/hyperlink" Target="https://platformazakupowa.pl/file/get_new/234e79e02948214eb92687a7632cbef4.pdf" TargetMode="External"/><Relationship Id="rId_hyperlink_6" Type="http://schemas.openxmlformats.org/officeDocument/2006/relationships/hyperlink" Target="https://platformazakupowa.pl/file/get_new/a3af05c7bb32696ce1a64cc34e62461f.pdf" TargetMode="External"/><Relationship Id="rId_hyperlink_7" Type="http://schemas.openxmlformats.org/officeDocument/2006/relationships/hyperlink" Target="https://platformazakupowa.pl/file/get_new/8f9d57e572a7350f9d655e60e01a4e52.pdf" TargetMode="External"/><Relationship Id="rId_hyperlink_8" Type="http://schemas.openxmlformats.org/officeDocument/2006/relationships/hyperlink" Target="https://platformazakupowa.pl/file/get_new/9cefd3283ef88a4745dd7372cdd2a18a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4"/>
  <sheetViews>
    <sheetView tabSelected="1" workbookViewId="0" showGridLines="true" showRowColHeaders="1">
      <selection activeCell="E34" sqref="E3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446695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1506554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1506555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1506556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933415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933444</v>
      </c>
      <c r="C13" s="6" t="s">
        <v>27</v>
      </c>
      <c r="D13" s="6" t="s">
        <v>28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933445</v>
      </c>
      <c r="C14" s="6" t="s">
        <v>29</v>
      </c>
      <c r="D14" s="6" t="s">
        <v>23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933446</v>
      </c>
      <c r="C15" s="6" t="s">
        <v>30</v>
      </c>
      <c r="D15" s="6" t="s">
        <v>28</v>
      </c>
      <c r="E15" s="6">
        <v>1.0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933447</v>
      </c>
      <c r="C16" s="6" t="s">
        <v>31</v>
      </c>
      <c r="D16" s="6" t="s">
        <v>23</v>
      </c>
      <c r="E16" s="6">
        <v>1.0</v>
      </c>
      <c r="F16" s="6" t="s">
        <v>24</v>
      </c>
      <c r="G16" s="14"/>
      <c r="H16" s="13" t="s">
        <v>25</v>
      </c>
      <c r="I16" s="11" t="s">
        <v>26</v>
      </c>
    </row>
    <row r="17" spans="1:27">
      <c r="A17" s="6">
        <v>6</v>
      </c>
      <c r="B17" s="6">
        <v>933449</v>
      </c>
      <c r="C17" s="6" t="s">
        <v>32</v>
      </c>
      <c r="D17" s="6" t="s">
        <v>28</v>
      </c>
      <c r="E17" s="6">
        <v>1.0</v>
      </c>
      <c r="F17" s="6" t="s">
        <v>24</v>
      </c>
      <c r="G17" s="14"/>
      <c r="H17" s="13" t="s">
        <v>25</v>
      </c>
      <c r="I17" s="11" t="s">
        <v>26</v>
      </c>
    </row>
    <row r="18" spans="1:27">
      <c r="F18" s="6" t="s">
        <v>33</v>
      </c>
      <c r="G18">
        <f>SUMPRODUCT(E12:E17, G12:G17)</f>
      </c>
    </row>
    <row r="20" spans="1:27">
      <c r="A20" s="3" t="s">
        <v>34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35</v>
      </c>
      <c r="D21" s="5" t="s">
        <v>36</v>
      </c>
      <c r="E21" s="17"/>
      <c r="F21" s="15"/>
    </row>
    <row r="22" spans="1:27">
      <c r="A22" s="1">
        <v>1</v>
      </c>
      <c r="B22" s="1">
        <v>446695</v>
      </c>
      <c r="C22" s="1" t="s">
        <v>37</v>
      </c>
      <c r="D22" s="16" t="s">
        <v>38</v>
      </c>
      <c r="E22" s="16"/>
    </row>
    <row r="23" spans="1:27">
      <c r="A23" s="1">
        <v>2</v>
      </c>
      <c r="B23" s="1">
        <v>446695</v>
      </c>
      <c r="C23" s="1" t="s">
        <v>37</v>
      </c>
      <c r="D23" s="16" t="s">
        <v>39</v>
      </c>
      <c r="E23" s="16"/>
    </row>
    <row r="24" spans="1:27">
      <c r="A24" s="1">
        <v>3</v>
      </c>
      <c r="B24" s="1">
        <v>446695</v>
      </c>
      <c r="C24" s="1" t="s">
        <v>37</v>
      </c>
      <c r="D24" s="16" t="s">
        <v>40</v>
      </c>
      <c r="E24" s="16"/>
    </row>
    <row r="25" spans="1:27">
      <c r="A25" s="1">
        <v>4</v>
      </c>
      <c r="B25" s="1">
        <v>446695</v>
      </c>
      <c r="C25" s="1" t="s">
        <v>37</v>
      </c>
      <c r="D25" s="16" t="s">
        <v>41</v>
      </c>
      <c r="E25" s="16"/>
    </row>
    <row r="26" spans="1:27">
      <c r="A26" s="1">
        <v>5</v>
      </c>
      <c r="B26" s="1">
        <v>446695</v>
      </c>
      <c r="C26" s="1" t="s">
        <v>37</v>
      </c>
      <c r="D26" s="16" t="s">
        <v>42</v>
      </c>
      <c r="E26" s="16"/>
    </row>
    <row r="27" spans="1:27">
      <c r="A27" s="1">
        <v>6</v>
      </c>
      <c r="B27" s="1">
        <v>446695</v>
      </c>
      <c r="C27" s="1" t="s">
        <v>37</v>
      </c>
      <c r="D27" s="16" t="s">
        <v>43</v>
      </c>
      <c r="E27" s="16"/>
    </row>
    <row r="28" spans="1:27">
      <c r="A28" s="1">
        <v>7</v>
      </c>
      <c r="B28" s="1">
        <v>446695</v>
      </c>
      <c r="C28" s="1" t="s">
        <v>37</v>
      </c>
      <c r="D28" s="16" t="s">
        <v>44</v>
      </c>
      <c r="E28" s="16"/>
    </row>
    <row r="29" spans="1:27">
      <c r="A29" s="1">
        <v>8</v>
      </c>
      <c r="B29" s="1">
        <v>446695</v>
      </c>
      <c r="C29" s="1" t="s">
        <v>37</v>
      </c>
      <c r="D29" s="16" t="s">
        <v>45</v>
      </c>
      <c r="E29" s="16"/>
    </row>
    <row r="33" spans="1:27">
      <c r="A33" s="3" t="s">
        <v>37</v>
      </c>
      <c r="B33" s="8"/>
      <c r="C33" s="8"/>
      <c r="D33" s="8"/>
      <c r="E33" s="18"/>
      <c r="F33" s="15"/>
    </row>
    <row r="34" spans="1:27">
      <c r="A34" s="10" t="s">
        <v>46</v>
      </c>
      <c r="B34" s="8"/>
      <c r="C34" s="8"/>
      <c r="D34" s="8"/>
      <c r="E34" s="18"/>
      <c r="F3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A33:E33"/>
    <mergeCell ref="A34:E34"/>
  </mergeCells>
  <dataValidations count="3">
    <dataValidation type="decimal" errorStyle="stop" operator="between" allowBlank="1" showDropDown="1" showInputMessage="1" showErrorMessage="1" errorTitle="Error" error="Nieprawidłowa wartość" sqref="G12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7">
      <formula1>"PLN,EUR,"</formula1>
    </dataValidation>
  </dataValidations>
  <hyperlinks>
    <hyperlink ref="D22" r:id="rId_hyperlink_1"/>
    <hyperlink ref="D23" r:id="rId_hyperlink_2"/>
    <hyperlink ref="D24" r:id="rId_hyperlink_3"/>
    <hyperlink ref="D25" r:id="rId_hyperlink_4"/>
    <hyperlink ref="D26" r:id="rId_hyperlink_5"/>
    <hyperlink ref="D27" r:id="rId_hyperlink_6"/>
    <hyperlink ref="D28" r:id="rId_hyperlink_7"/>
    <hyperlink ref="D29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2026-02-14T17:40:25+01:00</dcterms:created>
  <dcterms:modified xsi:type="dcterms:W3CDTF">2026-02-14T17:40:25+01:00</dcterms:modified>
  <dc:title>Untitled Spreadsheet</dc:title>
  <dc:description/>
  <dc:subject/>
  <cp:keywords/>
  <cp:category/>
</cp:coreProperties>
</file>