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<sst xmlns="http://schemas.openxmlformats.org/spreadsheetml/2006/main" uniqueCount="79">
  <si>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ID</t>
  </si>
  <si>
    <t>Oferta na:</t>
  </si>
  <si>
    <t>pl</t>
  </si>
  <si>
    <t>Zapytanie ofertowe: Dostawa i montaż balustrad - Stadion Opole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</si>
  <si>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</si>
  <si>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</si>
  <si>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</si>
  <si>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</si>
  <si>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</si>
  <si>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</si>
  <si>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</si>
  <si>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 i montażu</t>
  </si>
  <si>
    <t>Po stronie dostawcy. Koszty należy wliczyć w cenę balustrad.</t>
  </si>
  <si>
    <t>Gwarancja</t>
  </si>
  <si>
    <t>Wymagany okres gwarancji 7 lat. W przypadku braku możliwości uzyskania wymaganego czasu gwarancji proszę o informację jaki maksymalnie można uzyskać okres gwarancji.</t>
  </si>
  <si>
    <t>NAZWA TOWARU / USŁUGI</t>
  </si>
  <si>
    <t>OPIS</t>
  </si>
  <si>
    <t>ILOŚĆ</t>
  </si>
  <si>
    <t>JM</t>
  </si>
  <si>
    <t>Cena/JM</t>
  </si>
  <si>
    <t>VAT</t>
  </si>
  <si>
    <t>WALUTA</t>
  </si>
  <si>
    <t>Barierka z linkami stalowymi przy schodaach na murawę tybuna główna od strony boiskadet.08-801</t>
  </si>
  <si>
    <t>16szt x 5,51m</t>
  </si>
  <si>
    <t>mb</t>
  </si>
  <si>
    <t>23%</t>
  </si>
  <si>
    <t>PLN</t>
  </si>
  <si>
    <t>Barierka przy schodach na murawę trybuna główna det.08-801</t>
  </si>
  <si>
    <t>Barierka: 16szt x 2,6m
Furtka: 16szt x 1,3m</t>
  </si>
  <si>
    <t>Barierka z linkami stalowymi przy schodach na murawę trybuna główna det.08-802</t>
  </si>
  <si>
    <t>4szt x 4,17m</t>
  </si>
  <si>
    <t>Poręcz dolna wormitorium trybuna główna det.08-803</t>
  </si>
  <si>
    <t>28szt x 2,9m</t>
  </si>
  <si>
    <t>Barierka dwuprzęsłowa przy wormitorium trybuna główna det 08-803</t>
  </si>
  <si>
    <t>28szt x 3,1m</t>
  </si>
  <si>
    <t>Barierka dwuprzęsłowa przy wormitorium trybuna główna II det.08-804</t>
  </si>
  <si>
    <t>4szt x 4,06m</t>
  </si>
  <si>
    <t>Barierka dwuprzęsłowa przy wormitorium wjazd na murawę det.08-805</t>
  </si>
  <si>
    <t>8szt x 8,07m</t>
  </si>
  <si>
    <t>Balustrada sektor dziennikarzy det.08-817</t>
  </si>
  <si>
    <t>Cena pozycji za komplet składający się z 4 sztuk wg załącznika</t>
  </si>
  <si>
    <t>komplet</t>
  </si>
  <si>
    <t>Balustrada sektor VIP/MEDIA det.08-818</t>
  </si>
  <si>
    <t>11 sztuk</t>
  </si>
  <si>
    <t>szt.</t>
  </si>
  <si>
    <t>Balustrada sektor VIP/MEDIA det.08-819</t>
  </si>
  <si>
    <t>1szt x 1,88m</t>
  </si>
  <si>
    <t>Balustrada na koronie stadionu det.08-821</t>
  </si>
  <si>
    <t>Przęsła z siatki zgrzewanej fi 6 i 8 mm</t>
  </si>
  <si>
    <t>Barierka przy podeście technicznym det.08-822</t>
  </si>
  <si>
    <t>Barierka przy podeście dla kamer det.08-823</t>
  </si>
  <si>
    <t>Barierka ogrodzenie schodów technicznych det.08-825</t>
  </si>
  <si>
    <t>Przęsła z siatki zgrzewanej fi 6 i 8 mm wysokość 2,5m</t>
  </si>
  <si>
    <t>Barierka przy schodach technicznych det.08-826</t>
  </si>
  <si>
    <t>Balustrada klatki schodowej z płaskowników det.08-840</t>
  </si>
  <si>
    <t>Ilość: 59,64+34,98</t>
  </si>
  <si>
    <t>Razem:</t>
  </si>
  <si>
    <t>Załączniki do postępowania</t>
  </si>
  <si>
    <t>Źródło</t>
  </si>
  <si>
    <t>Nazwa załącznika</t>
  </si>
  <si>
    <t>Warunki postępowania</t>
  </si>
  <si>
    <t>Przedmiar-balustrady, barierki, przegrody,.pdf</t>
  </si>
  <si>
    <t>18_10-PW-AR - OPIS.pdf</t>
  </si>
  <si>
    <t>1810SO_PW_A_08_801-SCHODY NA MURAWE, TRUBUNA GLOWNA-D_801.pdf</t>
  </si>
  <si>
    <t>1810SO_PW_A_08_802-SCHODY NA MURAWE, TRUBUNA VIP-D_802.pdf</t>
  </si>
  <si>
    <t>1810SO_PW_A_08_803-WOMITORIUM, TRUBUNA GLOWNA-D_803.pdf</t>
  </si>
  <si>
    <t>1810SO_PW_A_08_804-WOMITORIUM, TRUBUNA GLOWNA II-D_804.pdf</t>
  </si>
  <si>
    <t>1810SO_PW_A_08_805-WOMITORIUM, WJAZD NA MURAWE-D_805A.pdf</t>
  </si>
  <si>
    <t>1810SO_PW_A_08_817 - BALUSTRADA - SEKTOR DZIENNIKARZY, WYS. 1.10M-D_817.pdf</t>
  </si>
  <si>
    <t>1810SO_PW_A_08_818 - BALUSTRADA - SEKTOR VIPMEDIA, WYS. 1.10M-D_818.pdf</t>
  </si>
  <si>
    <t>1810SO_PW_A_08_819 - BALUSTRADA - SEKTOR VIPMEDIA-D_819.pdf</t>
  </si>
  <si>
    <t>1810SO_PW_A_08_821 - BALUSTRADA NA KORONIE STADIONU-D_821.pdf</t>
  </si>
  <si>
    <t>1810SO_PW_A_08_822 - SCHODY NA DACH I POMOST TECHNICZNY, PODEST DLA KAMER-D_822.pdf</t>
  </si>
  <si>
    <t>1810SO_PW_A_08_823 - PODEST DLA KAMERY-D_823A.pdf</t>
  </si>
  <si>
    <t>1810SO_PW_A_08_823 - PODEST DLA KAMERY-D_823B.pdf</t>
  </si>
  <si>
    <t>1810SO_PW_A_08_825 - OGRODZENIE SCHODÓW TECHNICZNYCH-D_825.pdf</t>
  </si>
  <si>
    <t>1810SO_PW_A_08_826 - BALUSTRADA PRZY SCHODACH TECHNICZNYCH-D_826.pdf</t>
  </si>
  <si>
    <t>1810SO_PW_A_08_840 - BALUSTRADA - KLATKA SCHODOWA-D_840.pdf</t>
  </si>
  <si>
    <t>&lt;p&gt;&lt;span id="docs-internal-guid-67db549f-7fff-b92e-f8c4-70aa96f2abcf"&gt;&lt;/span&gt;&lt;/p&gt;&lt;p style="color: rgb(34, 34, 34); font-family: Arial, Helvetica, sans-serif; font-size: small; background: transparent; margin-bottom: 0cm; line-height: 13px;"&gt;Dzień dobry,&lt;/p&gt;&lt;p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13px;"&gt;W związku z przystąpieniem BPBP S.A. do przetargu na budowę stadionu piłkarskiego w Opolu&amp;nbsp;&lt;span style="background-color: transparent;"&gt;zapraszam Państwa do złożenia oferty na dostawę z montażem&amp;nbsp;balustrad szklanych wg załączonej dokumentacji.&lt;/span&gt;&lt;/p&gt;&lt;p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13px;"&gt;Wycenę proszę przedstawić za 1mb danej&amp;nbsp;&lt;span class="il"&gt;balustrady&lt;/span&gt;. Proszę o określenie cen dla każdego rodzaju&amp;nbsp;&lt;span class="il"&gt;balustrady&lt;/span&gt;. Ilości przedstawiono w przedmiarze.&lt;/p&gt;&lt;p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13px;"&gt;&lt;span style="background-color: transparent;"&gt;Okres gwarancji 7 lat od daty zakończenia całej inwestycji. W przypadku gdy możliwy do uzyskania okres gwarancji jest krótszy od zakładanego proszę o informację w ofercie ile wynosi.&lt;/span&gt;&lt;/p&gt;&lt;p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13px;"&gt;&lt;span style="background-color: transparent;"&gt;Oczekiwany termin realizacji inwestycji :&lt;br&gt;&amp;nbsp;Rozpoczęcie prac nastąpi po zakończeniu działalności szpitala polowego w CWK. Obecnie w miejscu budowy zlokalizowane jest lądowisko dla helikoptera. Orientacyjnie 3 kwartał 2021r.&lt;/span&gt;&lt;/p&gt;&lt;p style="color: rgb(34, 34, 34); font-family: Arial, Helvetica, sans-serif; font-size: small; background: transparent; margin-bottom: 0cm; line-height: 13px;"&gt;&lt;span style="background-color: transparent;"&gt;&lt;br&gt;&amp;nbsp;Czas trwania inwestycji 30-36 miesięcy.&lt;/span&gt;&lt;/p&gt;&lt;p style="color: rgb(34, 34, 34); font-family: Arial, Helvetica, sans-serif; font-size: small; background: transparent; margin-bottom: 0cm; line-height: 13px;"&gt;&lt;span style="background-color: transparent;"&gt;&lt;br&gt;&lt;/span&gt;&lt;/p&gt;&lt;p style="color: rgb(34, 34, 34); font-family: Arial, Helvetica, sans-serif; font-size: small; background: transparent; margin-bottom: 0cm; line-height: 13px;"&gt;&lt;span style="background-color: transparent;"&gt;Proszę o przygotowanie oferty dla BPBP S.A. do 19.04.2021r&lt;/span&gt;&lt;/p&gt;&lt;p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13px;"&gt;&lt;span style="background-color: transparent;"&gt;W razie pytań zapraszam do kontaktu.&lt;/span&gt;&lt;/p&gt;&lt;br&gt;&lt;p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512772871&amp;nbsp; mail: bartlomiejpyka@bpbpsa.com.pl&lt;/span&gt;&lt;/p&gt;&lt;p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</si>
</sst>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13ab15369f5e6cbdafc022e0049dd81.pdf" TargetMode="External"/><Relationship Id="rId_hyperlink_2" Type="http://schemas.openxmlformats.org/officeDocument/2006/relationships/hyperlink" Target="https://platformazakupowa.pl/file/get_new/3d6c585a9f8aebfa2462e59c1a7eb16e.pdf" TargetMode="External"/><Relationship Id="rId_hyperlink_3" Type="http://schemas.openxmlformats.org/officeDocument/2006/relationships/hyperlink" Target="https://platformazakupowa.pl/file/get_new/78117d56edbbbf70570fa20a8b9167a8.pdf" TargetMode="External"/><Relationship Id="rId_hyperlink_4" Type="http://schemas.openxmlformats.org/officeDocument/2006/relationships/hyperlink" Target="https://platformazakupowa.pl/file/get_new/17aad9c9dafb627cbbece7db81e3a13b.pdf" TargetMode="External"/><Relationship Id="rId_hyperlink_5" Type="http://schemas.openxmlformats.org/officeDocument/2006/relationships/hyperlink" Target="https://platformazakupowa.pl/file/get_new/e36788eb1f7b2b5f5082176a388f6b6f.pdf" TargetMode="External"/><Relationship Id="rId_hyperlink_6" Type="http://schemas.openxmlformats.org/officeDocument/2006/relationships/hyperlink" Target="https://platformazakupowa.pl/file/get_new/ac5b4c177197df62c8e89b51af005cae.pdf" TargetMode="External"/><Relationship Id="rId_hyperlink_7" Type="http://schemas.openxmlformats.org/officeDocument/2006/relationships/hyperlink" Target="https://platformazakupowa.pl/file/get_new/3f60aef100f12645261cdd1f1864b180.pdf" TargetMode="External"/><Relationship Id="rId_hyperlink_8" Type="http://schemas.openxmlformats.org/officeDocument/2006/relationships/hyperlink" Target="https://platformazakupowa.pl/file/get_new/e91ee7482b955a183f2baf4ee5a277a4.pdf" TargetMode="External"/><Relationship Id="rId_hyperlink_9" Type="http://schemas.openxmlformats.org/officeDocument/2006/relationships/hyperlink" Target="https://platformazakupowa.pl/file/get_new/05559a8458f6d2c17babbbe7f540b821.pdf" TargetMode="External"/><Relationship Id="rId_hyperlink_10" Type="http://schemas.openxmlformats.org/officeDocument/2006/relationships/hyperlink" Target="https://platformazakupowa.pl/file/get_new/2c92f7aed39a7ac7270c849bb062d8db.pdf" TargetMode="External"/><Relationship Id="rId_hyperlink_11" Type="http://schemas.openxmlformats.org/officeDocument/2006/relationships/hyperlink" Target="https://platformazakupowa.pl/file/get_new/9e109b60366550bed3cf1455468e307d.pdf" TargetMode="External"/><Relationship Id="rId_hyperlink_12" Type="http://schemas.openxmlformats.org/officeDocument/2006/relationships/hyperlink" Target="https://platformazakupowa.pl/file/get_new/54d607f19393ad9154858f546e6066d8.pdf" TargetMode="External"/><Relationship Id="rId_hyperlink_13" Type="http://schemas.openxmlformats.org/officeDocument/2006/relationships/hyperlink" Target="https://platformazakupowa.pl/file/get_new/a81d4a78a96a884a518656c51fb6c9ee.pdf" TargetMode="External"/><Relationship Id="rId_hyperlink_14" Type="http://schemas.openxmlformats.org/officeDocument/2006/relationships/hyperlink" Target="https://platformazakupowa.pl/file/get_new/d6929f80b136e2afce220aeaaeaaaf70.pdf" TargetMode="External"/><Relationship Id="rId_hyperlink_15" Type="http://schemas.openxmlformats.org/officeDocument/2006/relationships/hyperlink" Target="https://platformazakupowa.pl/file/get_new/89da37f77242dd041954c71937798436.pdf" TargetMode="External"/><Relationship Id="rId_hyperlink_16" Type="http://schemas.openxmlformats.org/officeDocument/2006/relationships/hyperlink" Target="https://platformazakupowa.pl/file/get_new/5995d6bb77cbcd5f19278906bbb3d0b5.pdf" TargetMode="External"/><Relationship Id="rId_hyperlink_17" Type="http://schemas.openxmlformats.org/officeDocument/2006/relationships/hyperlink" Target="https://platformazakupowa.pl/file/get_new/ca0743f41d75464f21b1c56eb7543007.pdf" TargetMode="External"/><Relationship Id="rId_hyperlink_18" Type="http://schemas.openxmlformats.org/officeDocument/2006/relationships/hyperlink" Target="https://platformazakupowa.pl/file/get_new/0645688957fdab6eeac267d9e45d3a7b.pdf" TargetMode="External"/><Relationship Id="rId_hyperlink_19" Type="http://schemas.openxmlformats.org/officeDocument/2006/relationships/hyperlink" Target="https://platformazakupowa.pl/file/get_new/9e5f0051d6d5f3486d4ac3c95e5a8f3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446353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1505388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1505389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1505390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932810</v>
      </c>
      <c r="C12" s="6" t="s">
        <v>22</v>
      </c>
      <c r="D12" s="6" t="s">
        <v>23</v>
      </c>
      <c r="E12" s="6">
        <v>88.16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932811</v>
      </c>
      <c r="C13" s="6" t="s">
        <v>27</v>
      </c>
      <c r="D13" s="6" t="s">
        <v>28</v>
      </c>
      <c r="E13" s="6">
        <v>62.4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932812</v>
      </c>
      <c r="C14" s="6" t="s">
        <v>29</v>
      </c>
      <c r="D14" s="6" t="s">
        <v>30</v>
      </c>
      <c r="E14" s="6">
        <v>16.68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932813</v>
      </c>
      <c r="C15" s="6" t="s">
        <v>31</v>
      </c>
      <c r="D15" s="6" t="s">
        <v>32</v>
      </c>
      <c r="E15" s="6">
        <v>81.2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932814</v>
      </c>
      <c r="C16" s="6" t="s">
        <v>33</v>
      </c>
      <c r="D16" s="6" t="s">
        <v>34</v>
      </c>
      <c r="E16" s="6">
        <v>86.8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932815</v>
      </c>
      <c r="C17" s="6" t="s">
        <v>35</v>
      </c>
      <c r="D17" s="6" t="s">
        <v>36</v>
      </c>
      <c r="E17" s="6">
        <v>16.24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932816</v>
      </c>
      <c r="C18" s="6" t="s">
        <v>37</v>
      </c>
      <c r="D18" s="6" t="s">
        <v>38</v>
      </c>
      <c r="E18" s="6">
        <v>64.56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932817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932818</v>
      </c>
      <c r="C20" s="6" t="s">
        <v>42</v>
      </c>
      <c r="D20" s="6" t="s">
        <v>43</v>
      </c>
      <c r="E20" s="6">
        <v>11.0</v>
      </c>
      <c r="F20" s="6" t="s">
        <v>44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932819</v>
      </c>
      <c r="C21" s="6" t="s">
        <v>45</v>
      </c>
      <c r="D21" s="6" t="s">
        <v>46</v>
      </c>
      <c r="E21" s="6">
        <v>1.88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932820</v>
      </c>
      <c r="C22" s="6" t="s">
        <v>47</v>
      </c>
      <c r="D22" s="6" t="s">
        <v>48</v>
      </c>
      <c r="E22" s="6">
        <v>404.23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932821</v>
      </c>
      <c r="C23" s="6" t="s">
        <v>49</v>
      </c>
      <c r="D23" s="6"/>
      <c r="E23" s="6">
        <v>34.46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932822</v>
      </c>
      <c r="C24" s="6" t="s">
        <v>50</v>
      </c>
      <c r="D24" s="6"/>
      <c r="E24" s="6">
        <v>42.39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932823</v>
      </c>
      <c r="C25" s="6" t="s">
        <v>51</v>
      </c>
      <c r="D25" s="6" t="s">
        <v>52</v>
      </c>
      <c r="E25" s="6">
        <v>8.53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932824</v>
      </c>
      <c r="C26" s="6" t="s">
        <v>53</v>
      </c>
      <c r="D26" s="6"/>
      <c r="E26" s="6">
        <v>7.78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932825</v>
      </c>
      <c r="C27" s="6" t="s">
        <v>54</v>
      </c>
      <c r="D27" s="6" t="s">
        <v>55</v>
      </c>
      <c r="E27" s="6">
        <v>94.62</v>
      </c>
      <c r="F27" s="6" t="s">
        <v>24</v>
      </c>
      <c r="G27" s="14"/>
      <c r="H27" s="13" t="s">
        <v>25</v>
      </c>
      <c r="I27" s="11" t="s">
        <v>26</v>
      </c>
    </row>
    <row r="28" spans="1:27">
      <c r="F28" s="6" t="s">
        <v>56</v>
      </c>
      <c r="G28">
        <f>SUMPRODUCT(E12:E27, G12:G27)</f>
      </c>
    </row>
    <row r="30" spans="1:27">
      <c r="A30" s="3" t="s">
        <v>57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58</v>
      </c>
      <c r="D31" s="5" t="s">
        <v>59</v>
      </c>
      <c r="E31" s="17"/>
      <c r="F31" s="15"/>
    </row>
    <row r="32" spans="1:27">
      <c r="A32" s="1">
        <v>1</v>
      </c>
      <c r="B32" s="1">
        <v>446353</v>
      </c>
      <c r="C32" s="1" t="s">
        <v>60</v>
      </c>
      <c r="D32" s="16" t="s">
        <v>61</v>
      </c>
      <c r="E32" s="16"/>
    </row>
    <row r="33" spans="1:27">
      <c r="A33" s="1">
        <v>2</v>
      </c>
      <c r="B33" s="1">
        <v>446353</v>
      </c>
      <c r="C33" s="1" t="s">
        <v>60</v>
      </c>
      <c r="D33" s="16" t="s">
        <v>62</v>
      </c>
      <c r="E33" s="16"/>
    </row>
    <row r="34" spans="1:27">
      <c r="A34" s="1">
        <v>3</v>
      </c>
      <c r="B34" s="1">
        <v>932810</v>
      </c>
      <c r="C34" s="1" t="s">
        <v>22</v>
      </c>
      <c r="D34" s="16" t="s">
        <v>63</v>
      </c>
      <c r="E34" s="16"/>
    </row>
    <row r="35" spans="1:27">
      <c r="A35" s="1">
        <v>4</v>
      </c>
      <c r="B35" s="1">
        <v>932811</v>
      </c>
      <c r="C35" s="1" t="s">
        <v>27</v>
      </c>
      <c r="D35" s="16" t="s">
        <v>63</v>
      </c>
      <c r="E35" s="16"/>
    </row>
    <row r="36" spans="1:27">
      <c r="A36" s="1">
        <v>5</v>
      </c>
      <c r="B36" s="1">
        <v>932812</v>
      </c>
      <c r="C36" s="1" t="s">
        <v>29</v>
      </c>
      <c r="D36" s="16" t="s">
        <v>64</v>
      </c>
      <c r="E36" s="16"/>
    </row>
    <row r="37" spans="1:27">
      <c r="A37" s="1">
        <v>6</v>
      </c>
      <c r="B37" s="1">
        <v>932813</v>
      </c>
      <c r="C37" s="1" t="s">
        <v>31</v>
      </c>
      <c r="D37" s="16" t="s">
        <v>65</v>
      </c>
      <c r="E37" s="16"/>
    </row>
    <row r="38" spans="1:27">
      <c r="A38" s="1">
        <v>7</v>
      </c>
      <c r="B38" s="1">
        <v>932814</v>
      </c>
      <c r="C38" s="1" t="s">
        <v>33</v>
      </c>
      <c r="D38" s="16" t="s">
        <v>65</v>
      </c>
      <c r="E38" s="16"/>
    </row>
    <row r="39" spans="1:27">
      <c r="A39" s="1">
        <v>8</v>
      </c>
      <c r="B39" s="1">
        <v>932815</v>
      </c>
      <c r="C39" s="1" t="s">
        <v>35</v>
      </c>
      <c r="D39" s="16" t="s">
        <v>66</v>
      </c>
      <c r="E39" s="16"/>
    </row>
    <row r="40" spans="1:27">
      <c r="A40" s="1">
        <v>9</v>
      </c>
      <c r="B40" s="1">
        <v>932816</v>
      </c>
      <c r="C40" s="1" t="s">
        <v>37</v>
      </c>
      <c r="D40" s="16" t="s">
        <v>67</v>
      </c>
      <c r="E40" s="16"/>
    </row>
    <row r="41" spans="1:27">
      <c r="A41" s="1">
        <v>10</v>
      </c>
      <c r="B41" s="1">
        <v>932817</v>
      </c>
      <c r="C41" s="1" t="s">
        <v>39</v>
      </c>
      <c r="D41" s="16" t="s">
        <v>68</v>
      </c>
      <c r="E41" s="16"/>
    </row>
    <row r="42" spans="1:27">
      <c r="A42" s="1">
        <v>11</v>
      </c>
      <c r="B42" s="1">
        <v>932818</v>
      </c>
      <c r="C42" s="1" t="s">
        <v>42</v>
      </c>
      <c r="D42" s="16" t="s">
        <v>69</v>
      </c>
      <c r="E42" s="16"/>
    </row>
    <row r="43" spans="1:27">
      <c r="A43" s="1">
        <v>12</v>
      </c>
      <c r="B43" s="1">
        <v>932819</v>
      </c>
      <c r="C43" s="1" t="s">
        <v>45</v>
      </c>
      <c r="D43" s="16" t="s">
        <v>70</v>
      </c>
      <c r="E43" s="16"/>
    </row>
    <row r="44" spans="1:27">
      <c r="A44" s="1">
        <v>13</v>
      </c>
      <c r="B44" s="1">
        <v>932820</v>
      </c>
      <c r="C44" s="1" t="s">
        <v>47</v>
      </c>
      <c r="D44" s="16" t="s">
        <v>71</v>
      </c>
      <c r="E44" s="16"/>
    </row>
    <row r="45" spans="1:27">
      <c r="A45" s="1">
        <v>14</v>
      </c>
      <c r="B45" s="1">
        <v>932821</v>
      </c>
      <c r="C45" s="1" t="s">
        <v>49</v>
      </c>
      <c r="D45" s="16" t="s">
        <v>72</v>
      </c>
      <c r="E45" s="16"/>
    </row>
    <row r="46" spans="1:27">
      <c r="A46" s="1">
        <v>15</v>
      </c>
      <c r="B46" s="1">
        <v>932822</v>
      </c>
      <c r="C46" s="1" t="s">
        <v>50</v>
      </c>
      <c r="D46" s="16" t="s">
        <v>73</v>
      </c>
      <c r="E46" s="16"/>
    </row>
    <row r="47" spans="1:27">
      <c r="A47" s="1">
        <v>16</v>
      </c>
      <c r="B47" s="1">
        <v>932822</v>
      </c>
      <c r="C47" s="1" t="s">
        <v>50</v>
      </c>
      <c r="D47" s="16" t="s">
        <v>74</v>
      </c>
      <c r="E47" s="16"/>
    </row>
    <row r="48" spans="1:27">
      <c r="A48" s="1">
        <v>17</v>
      </c>
      <c r="B48" s="1">
        <v>932823</v>
      </c>
      <c r="C48" s="1" t="s">
        <v>51</v>
      </c>
      <c r="D48" s="16" t="s">
        <v>75</v>
      </c>
      <c r="E48" s="16"/>
    </row>
    <row r="49" spans="1:27">
      <c r="A49" s="1">
        <v>18</v>
      </c>
      <c r="B49" s="1">
        <v>932824</v>
      </c>
      <c r="C49" s="1" t="s">
        <v>53</v>
      </c>
      <c r="D49" s="16" t="s">
        <v>76</v>
      </c>
      <c r="E49" s="16"/>
    </row>
    <row r="50" spans="1:27">
      <c r="A50" s="1">
        <v>19</v>
      </c>
      <c r="B50" s="1">
        <v>932825</v>
      </c>
      <c r="C50" s="1" t="s">
        <v>54</v>
      </c>
      <c r="D50" s="16" t="s">
        <v>77</v>
      </c>
      <c r="E50" s="16"/>
    </row>
    <row r="54" spans="1:27">
      <c r="A54" s="3" t="s">
        <v>60</v>
      </c>
      <c r="B54" s="8"/>
      <c r="C54" s="8"/>
      <c r="D54" s="8"/>
      <c r="E54" s="18"/>
      <c r="F54" s="15"/>
    </row>
    <row r="55" spans="1:27">
      <c r="A55" s="10" t="s">
        <v>78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12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  <hyperlink ref="D45" r:id="rId_hyperlink_14"/>
    <hyperlink ref="D46" r:id="rId_hyperlink_15"/>
    <hyperlink ref="D47" r:id="rId_hyperlink_16"/>
    <hyperlink ref="D48" r:id="rId_hyperlink_17"/>
    <hyperlink ref="D49" r:id="rId_hyperlink_18"/>
    <hyperlink ref="D50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2026-02-24T07:26:03+01:00</dcterms:created>
  <dcterms:modified xsi:type="dcterms:W3CDTF">2026-02-24T07:26:03+01:00</dcterms:modified>
  <dc:title>Untitled Spreadsheet</dc:title>
  <dc:description/>
  <dc:subject/>
  <cp:keywords/>
  <cp:category/>
</cp:coreProperties>
</file>