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<sst xmlns="http://schemas.openxmlformats.org/spreadsheetml/2006/main" uniqueCount="102">
  <si>
    <t>ID</t>
  </si>
  <si>
    <t>Oferta na:</t>
  </si>
  <si>
    <t>pl</t>
  </si>
  <si>
    <t>Druki do celów szkoleniowych w zakresie prewencji i ruchu drogowego</t>
  </si>
  <si>
    <t>Komentarz do całej oferty:</t>
  </si>
  <si>
    <t>LP</t>
  </si>
  <si>
    <t>Kryterium</t>
  </si>
  <si>
    <t>Opis</t>
  </si>
  <si>
    <t>Twoja propozycja/komentarz</t>
  </si>
  <si>
    <t>Termin dostawy</t>
  </si>
  <si>
    <t>do 10.02.2016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</si>
  <si>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</si>
  <si>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</si>
  <si>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</si>
  <si>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</si>
  <si>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</si>
  <si>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</si>
  <si>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</si>
  <si>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</si>
  <si>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</si>
  <si>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</si>
  <si>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</si>
  <si>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MRD-2 karta zdarzenia drogowego</t>
  </si>
  <si>
    <t>A4,dwustronnie</t>
  </si>
  <si>
    <t>szt</t>
  </si>
  <si>
    <t>23%</t>
  </si>
  <si>
    <t>PLN</t>
  </si>
  <si>
    <t>MS-8/1 protokół oględzin pojazdu jednośladowego</t>
  </si>
  <si>
    <t>A3,dwustronnie</t>
  </si>
  <si>
    <t>MS-8 protokół oględzin pojazdu wielośladowego</t>
  </si>
  <si>
    <t>MS-60 protokół oględzin miejsca wypadku drogowego</t>
  </si>
  <si>
    <t>MRD-21 dyspozycja usunięcia pojazdu</t>
  </si>
  <si>
    <t>MS-9 szkic miejsca wypadku</t>
  </si>
  <si>
    <t>Mandat karny</t>
  </si>
  <si>
    <t>A6,odcinek C</t>
  </si>
  <si>
    <t>MRD-5/1 karta rejestracyjna</t>
  </si>
  <si>
    <t>A6,dwustronnie</t>
  </si>
  <si>
    <t>MRD-24 protokół pobrania śliny…</t>
  </si>
  <si>
    <t>MRD-11 protokół z przebiegu badania stanu trzeźwości</t>
  </si>
  <si>
    <t>Zawiadomienie do funduszu gwarancyjnego</t>
  </si>
  <si>
    <t>A4</t>
  </si>
  <si>
    <t>Karta statystyczna czynności policjanta ruchu drogowego</t>
  </si>
  <si>
    <t>MRD-4 pokwitowanie za zatrzymanie dokumentu</t>
  </si>
  <si>
    <t>Decyzja o nałożeniu kary</t>
  </si>
  <si>
    <t>Lista kontrolna ADR</t>
  </si>
  <si>
    <t>Protokół z kontroli transportu drogowego</t>
  </si>
  <si>
    <t>Załącznik do protokołu kontroli</t>
  </si>
  <si>
    <t>Pokwitowanie za pobranie kaucji w formie gotówkowej</t>
  </si>
  <si>
    <t>A5</t>
  </si>
  <si>
    <t>MP-11 notatnik służbowy</t>
  </si>
  <si>
    <t>A6,klejony</t>
  </si>
  <si>
    <t>MP-54 protokół zatrzymania nieletniego</t>
  </si>
  <si>
    <t>MP-60 protokół zatrzymania osoby(prewencyjne)</t>
  </si>
  <si>
    <t>MP-35 protokół doprowadzenia osoby w celu wytrzeźwienia</t>
  </si>
  <si>
    <t>MP-94 pouczenie do protokołu osoby w celu wytrzeźwienia</t>
  </si>
  <si>
    <t>A5,dwustronnie</t>
  </si>
  <si>
    <t>MRD-7 pismo przewodnie</t>
  </si>
  <si>
    <t>MP-55a niebieska karta a</t>
  </si>
  <si>
    <t>MS-37 nakaz zwolnienia</t>
  </si>
  <si>
    <t>MS-38 nakaz wydania</t>
  </si>
  <si>
    <t>MP-41 protokół kontroli osobistej</t>
  </si>
  <si>
    <t>MP-13 kwit depozytowy</t>
  </si>
  <si>
    <t>książka rejestru badań stanu trzeźwości</t>
  </si>
  <si>
    <t>A4,100 stron,oprawa twarda</t>
  </si>
  <si>
    <t>książka przebiegu służby PDOZ</t>
  </si>
  <si>
    <t>książka wizyt lekarskich PDOZ</t>
  </si>
  <si>
    <t>książka ewidencji osób umieszczanych w PDOZ</t>
  </si>
  <si>
    <t>MP-55b niebieska karta b</t>
  </si>
  <si>
    <t>MP-92 kwestionariusz szacowania ryzyka część A</t>
  </si>
  <si>
    <t>MP-92 kwestionariusz szacowania ryzyka część B</t>
  </si>
  <si>
    <t>MS-92 pouczenie o uprawnieniach zatrzymanego w postępowaniu karnym</t>
  </si>
  <si>
    <t>Pouczenie o uprawnieniach osoby zatrzymanej na podstawie art.. 15 ust.1 pkt.2a Ustawa z dnia 6.04.1990 o Policji</t>
  </si>
  <si>
    <t>Pouczenie o uprawnieniach osoby zatrzymanej na podstawie art.15 ust.1 pkt.3 Ustawa z dnia 6.04.1990 o Policji</t>
  </si>
  <si>
    <t>MRD-27 dyspozycja usunięcia pojazdu</t>
  </si>
  <si>
    <t>bloczek do celów szkoleniowych odcinki a,b,c,d,e sklejone formatu A6</t>
  </si>
  <si>
    <t>kpl</t>
  </si>
  <si>
    <t>Razem:</t>
  </si>
  <si>
    <t>Załączniki do postępowania</t>
  </si>
  <si>
    <t>Źródło</t>
  </si>
  <si>
    <t>Nazwa załącznika</t>
  </si>
  <si>
    <t>MS-8_1 protokół oględzin pojazdu jednośladowego.PDF</t>
  </si>
  <si>
    <t>MS-8 protokół oględzin pojazdu wielośladowego.PDF</t>
  </si>
  <si>
    <t>MS-60 protokół oględzin miejsca wypadku drogowego.PDF</t>
  </si>
  <si>
    <t>MS-9 szkic miejsca wypadku.PDF</t>
  </si>
  <si>
    <t>MRD-5_1 karta rejestracyjna.PDF</t>
  </si>
  <si>
    <t>MRD-24 protokół pobrania śliny….PDF</t>
  </si>
  <si>
    <t>Zawiadomienie do funduszu gwarancyjnego.PDF</t>
  </si>
  <si>
    <t>Karta statystyczna czynności policjanta ruchu drogowego.PDF</t>
  </si>
  <si>
    <t>MRD-4 pokwitowanie za zatrzymanie dokumentu.PDF</t>
  </si>
  <si>
    <t>Pokwitowanie za pobranie kaucji w formie gotówkowej.PDF</t>
  </si>
  <si>
    <t>MP-54 protokół zatrzymania nieletniego.PDF</t>
  </si>
  <si>
    <t>MP-35 protokół doprowadzenia osoby w celu wytrzeźwienia.PDF</t>
  </si>
  <si>
    <t>MP-55a niebieska karta a.PDF</t>
  </si>
  <si>
    <t>MS-37 nakaz zwolnienia.PDF</t>
  </si>
  <si>
    <t>MS-38 nakaz wydania.PDF</t>
  </si>
  <si>
    <t>MP-55b niebieska karta b.PDF</t>
  </si>
  <si>
    <t>MP-92 kwestionariusz szacowania ryzyka część A,B.PDF</t>
  </si>
  <si>
    <t>Pouczenie o uprawnieniach osoby zatrzymanej na podstawie art.. 15 ust.1 pkt.2a Ustawa z dnia 6.04.1990 o Policji.PDF</t>
  </si>
  <si>
    <t>Pouczenie o uprawnieniach osoby zatrzymanej na podstawie art.15 ust.1 pkt.3 Ustawa z dnia 6.04.1990 o Policji.PDF</t>
  </si>
  <si>
    <t>MANDAT BLOCZEK.PDF</t>
  </si>
  <si>
    <t>Warunki postępowania</t>
  </si>
  <si>
    <t>Telefon do kontaktów - Pan Paweł Opiela 661 959 064
1. Wykonawca zapłaci Zamawiającemu karę umowną za zwłokę w dostawie w wysokości 1% wynagrodzenia za każdy dzień zwłoki,
2. Wykonawca upoważnia Zamawiającego do potrącenia z faktury kwot wynikających z kar umownych określonych w umowie,
3. Przelew 30 dni po dostarczeniu towaru do Zamawiającego,
4. Dostawa jednorazowa. Zamawiający nie wyraża zgody na cząstkowe dostawy zamówionego towaru.
5. Koszty dostawy po stronie Wykonawcy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</si>
</sst>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2ff5d9c52d74beb3dc9dc132eb0405.PDF" TargetMode="External"/><Relationship Id="rId_hyperlink_2" Type="http://schemas.openxmlformats.org/officeDocument/2006/relationships/hyperlink" Target="https://platformazakupowa.pl/file/get_new/6fa4de3b64255a37c8f79096d7c048f6.PDF" TargetMode="External"/><Relationship Id="rId_hyperlink_3" Type="http://schemas.openxmlformats.org/officeDocument/2006/relationships/hyperlink" Target="https://platformazakupowa.pl/file/get_new/63f7ebd312b6fb16b2ef0b254ee545e3.PDF" TargetMode="External"/><Relationship Id="rId_hyperlink_4" Type="http://schemas.openxmlformats.org/officeDocument/2006/relationships/hyperlink" Target="https://platformazakupowa.pl/file/get_new/22ac00d1af52f0550fb6821f269df569.PDF" TargetMode="External"/><Relationship Id="rId_hyperlink_5" Type="http://schemas.openxmlformats.org/officeDocument/2006/relationships/hyperlink" Target="https://platformazakupowa.pl/file/get_new/9e306af5798cf5bad1055b71e4c7b5b6.PDF" TargetMode="External"/><Relationship Id="rId_hyperlink_6" Type="http://schemas.openxmlformats.org/officeDocument/2006/relationships/hyperlink" Target="https://platformazakupowa.pl/file/get_new/1b824834b23e81df5d52e93d0628afdb.PDF" TargetMode="External"/><Relationship Id="rId_hyperlink_7" Type="http://schemas.openxmlformats.org/officeDocument/2006/relationships/hyperlink" Target="https://platformazakupowa.pl/file/get_new/677f77d628f529bd09fb401d9c9ddbe1.PDF" TargetMode="External"/><Relationship Id="rId_hyperlink_8" Type="http://schemas.openxmlformats.org/officeDocument/2006/relationships/hyperlink" Target="https://platformazakupowa.pl/file/get_new/af38d3a2767ed0bc6a99c07d0e46ca3c.PDF" TargetMode="External"/><Relationship Id="rId_hyperlink_9" Type="http://schemas.openxmlformats.org/officeDocument/2006/relationships/hyperlink" Target="https://platformazakupowa.pl/file/get_new/885f0d159621e6da77e13ad9433298cd.PDF" TargetMode="External"/><Relationship Id="rId_hyperlink_10" Type="http://schemas.openxmlformats.org/officeDocument/2006/relationships/hyperlink" Target="https://platformazakupowa.pl/file/get_new/425a9f8b0bf3fcd199b542bf755a2217.PDF" TargetMode="External"/><Relationship Id="rId_hyperlink_11" Type="http://schemas.openxmlformats.org/officeDocument/2006/relationships/hyperlink" Target="https://platformazakupowa.pl/file/get_new/f337d9ee6e5b37f516c6eb607799206f.PDF" TargetMode="External"/><Relationship Id="rId_hyperlink_12" Type="http://schemas.openxmlformats.org/officeDocument/2006/relationships/hyperlink" Target="https://platformazakupowa.pl/file/get_new/07638bc219991e61a08cd747d3572ef6.PDF" TargetMode="External"/><Relationship Id="rId_hyperlink_13" Type="http://schemas.openxmlformats.org/officeDocument/2006/relationships/hyperlink" Target="https://platformazakupowa.pl/file/get_new/29c98b6bf206d8ad87bc6f89847ca2e6.PDF" TargetMode="External"/><Relationship Id="rId_hyperlink_14" Type="http://schemas.openxmlformats.org/officeDocument/2006/relationships/hyperlink" Target="https://platformazakupowa.pl/file/get_new/6ab1a184cfa0436026f7c33ff1308e47.PDF" TargetMode="External"/><Relationship Id="rId_hyperlink_15" Type="http://schemas.openxmlformats.org/officeDocument/2006/relationships/hyperlink" Target="https://platformazakupowa.pl/file/get_new/719842166d06d20d4f74b8f026897c95.PDF" TargetMode="External"/><Relationship Id="rId_hyperlink_16" Type="http://schemas.openxmlformats.org/officeDocument/2006/relationships/hyperlink" Target="https://platformazakupowa.pl/file/get_new/ec1f8013ee3788fb2a173b06fb2a9d5a.PDF" TargetMode="External"/><Relationship Id="rId_hyperlink_17" Type="http://schemas.openxmlformats.org/officeDocument/2006/relationships/hyperlink" Target="https://platformazakupowa.pl/file/get_new/4852f1b105797680ec5fbb82fcf1e21a.PDF" TargetMode="External"/><Relationship Id="rId_hyperlink_18" Type="http://schemas.openxmlformats.org/officeDocument/2006/relationships/hyperlink" Target="https://platformazakupowa.pl/file/get_new/4ddce8be878f575f44839544e8d6515b.PDF" TargetMode="External"/><Relationship Id="rId_hyperlink_19" Type="http://schemas.openxmlformats.org/officeDocument/2006/relationships/hyperlink" Target="https://platformazakupowa.pl/file/get_new/02e6d0e57b2221c6c66070e02a418978.PDF" TargetMode="External"/><Relationship Id="rId_hyperlink_20" Type="http://schemas.openxmlformats.org/officeDocument/2006/relationships/hyperlink" Target="https://platformazakupowa.pl/file/get_new/baea3dc6fbfc6c2a610de0ac6b7b89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1"/>
  <sheetViews>
    <sheetView tabSelected="1" workbookViewId="0" showGridLines="true" showRowColHeaders="1">
      <selection activeCell="E81" sqref="E8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127767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127768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127769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125240</v>
      </c>
      <c r="C12" s="6" t="s">
        <v>22</v>
      </c>
      <c r="D12" s="6" t="s">
        <v>23</v>
      </c>
      <c r="E12" s="6">
        <v>1680.0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125241</v>
      </c>
      <c r="C13" s="6" t="s">
        <v>27</v>
      </c>
      <c r="D13" s="6" t="s">
        <v>28</v>
      </c>
      <c r="E13" s="6">
        <v>2400.0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125242</v>
      </c>
      <c r="C14" s="6" t="s">
        <v>29</v>
      </c>
      <c r="D14" s="6" t="s">
        <v>28</v>
      </c>
      <c r="E14" s="6">
        <v>2400.0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125243</v>
      </c>
      <c r="C15" s="6" t="s">
        <v>30</v>
      </c>
      <c r="D15" s="6" t="s">
        <v>28</v>
      </c>
      <c r="E15" s="6">
        <v>3600.0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125244</v>
      </c>
      <c r="C16" s="6" t="s">
        <v>31</v>
      </c>
      <c r="D16" s="6"/>
      <c r="E16" s="6">
        <v>2160.0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125245</v>
      </c>
      <c r="C17" s="6" t="s">
        <v>32</v>
      </c>
      <c r="D17" s="6" t="s">
        <v>23</v>
      </c>
      <c r="E17" s="6">
        <v>2000.0</v>
      </c>
      <c r="F17" s="6" t="s">
        <v>24</v>
      </c>
      <c r="G17" s="15"/>
      <c r="H17" s="14" t="s">
        <v>25</v>
      </c>
      <c r="I17" s="11" t="s">
        <v>26</v>
      </c>
    </row>
    <row r="18" spans="1:27">
      <c r="A18" s="6">
        <v>7</v>
      </c>
      <c r="B18" s="6">
        <v>125246</v>
      </c>
      <c r="C18" s="6" t="s">
        <v>33</v>
      </c>
      <c r="D18" s="6" t="s">
        <v>34</v>
      </c>
      <c r="E18" s="6">
        <v>10000.0</v>
      </c>
      <c r="F18" s="6" t="s">
        <v>24</v>
      </c>
      <c r="G18" s="15"/>
      <c r="H18" s="14" t="s">
        <v>25</v>
      </c>
      <c r="I18" s="11" t="s">
        <v>26</v>
      </c>
    </row>
    <row r="19" spans="1:27">
      <c r="A19" s="6">
        <v>8</v>
      </c>
      <c r="B19" s="6">
        <v>125247</v>
      </c>
      <c r="C19" s="6" t="s">
        <v>35</v>
      </c>
      <c r="D19" s="6" t="s">
        <v>36</v>
      </c>
      <c r="E19" s="6">
        <v>4180.0</v>
      </c>
      <c r="F19" s="6" t="s">
        <v>24</v>
      </c>
      <c r="G19" s="15"/>
      <c r="H19" s="14" t="s">
        <v>25</v>
      </c>
      <c r="I19" s="11" t="s">
        <v>26</v>
      </c>
    </row>
    <row r="20" spans="1:27">
      <c r="A20" s="6">
        <v>9</v>
      </c>
      <c r="B20" s="6">
        <v>125248</v>
      </c>
      <c r="C20" s="6" t="s">
        <v>37</v>
      </c>
      <c r="D20" s="6" t="s">
        <v>23</v>
      </c>
      <c r="E20" s="6">
        <v>2000.0</v>
      </c>
      <c r="F20" s="6" t="s">
        <v>24</v>
      </c>
      <c r="G20" s="15"/>
      <c r="H20" s="14" t="s">
        <v>25</v>
      </c>
      <c r="I20" s="11" t="s">
        <v>26</v>
      </c>
    </row>
    <row r="21" spans="1:27">
      <c r="A21" s="6">
        <v>10</v>
      </c>
      <c r="B21" s="6">
        <v>125249</v>
      </c>
      <c r="C21" s="6" t="s">
        <v>38</v>
      </c>
      <c r="D21" s="6" t="s">
        <v>23</v>
      </c>
      <c r="E21" s="6">
        <v>1880.0</v>
      </c>
      <c r="F21" s="6" t="s">
        <v>24</v>
      </c>
      <c r="G21" s="15"/>
      <c r="H21" s="14" t="s">
        <v>25</v>
      </c>
      <c r="I21" s="11" t="s">
        <v>26</v>
      </c>
    </row>
    <row r="22" spans="1:27">
      <c r="A22" s="6">
        <v>11</v>
      </c>
      <c r="B22" s="6">
        <v>125250</v>
      </c>
      <c r="C22" s="6" t="s">
        <v>39</v>
      </c>
      <c r="D22" s="6" t="s">
        <v>40</v>
      </c>
      <c r="E22" s="6">
        <v>1680.0</v>
      </c>
      <c r="F22" s="6" t="s">
        <v>24</v>
      </c>
      <c r="G22" s="15"/>
      <c r="H22" s="14" t="s">
        <v>25</v>
      </c>
      <c r="I22" s="11" t="s">
        <v>26</v>
      </c>
    </row>
    <row r="23" spans="1:27">
      <c r="A23" s="6">
        <v>12</v>
      </c>
      <c r="B23" s="6">
        <v>125251</v>
      </c>
      <c r="C23" s="6" t="s">
        <v>41</v>
      </c>
      <c r="D23" s="6" t="s">
        <v>23</v>
      </c>
      <c r="E23" s="6">
        <v>480.0</v>
      </c>
      <c r="F23" s="6" t="s">
        <v>24</v>
      </c>
      <c r="G23" s="15"/>
      <c r="H23" s="14" t="s">
        <v>25</v>
      </c>
      <c r="I23" s="11" t="s">
        <v>26</v>
      </c>
    </row>
    <row r="24" spans="1:27">
      <c r="A24" s="6">
        <v>13</v>
      </c>
      <c r="B24" s="6">
        <v>125252</v>
      </c>
      <c r="C24" s="6" t="s">
        <v>42</v>
      </c>
      <c r="D24" s="6" t="s">
        <v>36</v>
      </c>
      <c r="E24" s="6">
        <v>2980.0</v>
      </c>
      <c r="F24" s="6" t="s">
        <v>24</v>
      </c>
      <c r="G24" s="15"/>
      <c r="H24" s="14" t="s">
        <v>25</v>
      </c>
      <c r="I24" s="11" t="s">
        <v>26</v>
      </c>
    </row>
    <row r="25" spans="1:27">
      <c r="A25" s="6">
        <v>14</v>
      </c>
      <c r="B25" s="6">
        <v>125253</v>
      </c>
      <c r="C25" s="6" t="s">
        <v>43</v>
      </c>
      <c r="D25" s="6" t="s">
        <v>40</v>
      </c>
      <c r="E25" s="6">
        <v>800.0</v>
      </c>
      <c r="F25" s="6" t="s">
        <v>24</v>
      </c>
      <c r="G25" s="15"/>
      <c r="H25" s="14" t="s">
        <v>25</v>
      </c>
      <c r="I25" s="11" t="s">
        <v>26</v>
      </c>
    </row>
    <row r="26" spans="1:27">
      <c r="A26" s="6">
        <v>15</v>
      </c>
      <c r="B26" s="6">
        <v>125254</v>
      </c>
      <c r="C26" s="6" t="s">
        <v>44</v>
      </c>
      <c r="D26" s="6" t="s">
        <v>23</v>
      </c>
      <c r="E26" s="6">
        <v>800.0</v>
      </c>
      <c r="F26" s="6" t="s">
        <v>24</v>
      </c>
      <c r="G26" s="15"/>
      <c r="H26" s="14" t="s">
        <v>25</v>
      </c>
      <c r="I26" s="11" t="s">
        <v>26</v>
      </c>
    </row>
    <row r="27" spans="1:27">
      <c r="A27" s="6">
        <v>16</v>
      </c>
      <c r="B27" s="6">
        <v>125255</v>
      </c>
      <c r="C27" s="6" t="s">
        <v>45</v>
      </c>
      <c r="D27" s="6" t="s">
        <v>28</v>
      </c>
      <c r="E27" s="6">
        <v>800.0</v>
      </c>
      <c r="F27" s="6" t="s">
        <v>24</v>
      </c>
      <c r="G27" s="15"/>
      <c r="H27" s="14" t="s">
        <v>25</v>
      </c>
      <c r="I27" s="11" t="s">
        <v>26</v>
      </c>
    </row>
    <row r="28" spans="1:27">
      <c r="A28" s="6">
        <v>17</v>
      </c>
      <c r="B28" s="6">
        <v>125256</v>
      </c>
      <c r="C28" s="6" t="s">
        <v>46</v>
      </c>
      <c r="D28" s="6" t="s">
        <v>40</v>
      </c>
      <c r="E28" s="6">
        <v>800.0</v>
      </c>
      <c r="F28" s="6" t="s">
        <v>24</v>
      </c>
      <c r="G28" s="15"/>
      <c r="H28" s="14" t="s">
        <v>25</v>
      </c>
      <c r="I28" s="11" t="s">
        <v>26</v>
      </c>
    </row>
    <row r="29" spans="1:27">
      <c r="A29" s="6">
        <v>18</v>
      </c>
      <c r="B29" s="6">
        <v>125257</v>
      </c>
      <c r="C29" s="6" t="s">
        <v>47</v>
      </c>
      <c r="D29" s="6" t="s">
        <v>48</v>
      </c>
      <c r="E29" s="6">
        <v>800.0</v>
      </c>
      <c r="F29" s="6" t="s">
        <v>24</v>
      </c>
      <c r="G29" s="15"/>
      <c r="H29" s="14" t="s">
        <v>25</v>
      </c>
      <c r="I29" s="11" t="s">
        <v>26</v>
      </c>
    </row>
    <row r="30" spans="1:27">
      <c r="A30" s="6">
        <v>19</v>
      </c>
      <c r="B30" s="6">
        <v>125258</v>
      </c>
      <c r="C30" s="6" t="s">
        <v>49</v>
      </c>
      <c r="D30" s="6" t="s">
        <v>50</v>
      </c>
      <c r="E30" s="6">
        <v>500.0</v>
      </c>
      <c r="F30" s="6" t="s">
        <v>24</v>
      </c>
      <c r="G30" s="15"/>
      <c r="H30" s="14" t="s">
        <v>25</v>
      </c>
      <c r="I30" s="11" t="s">
        <v>26</v>
      </c>
    </row>
    <row r="31" spans="1:27">
      <c r="A31" s="6">
        <v>20</v>
      </c>
      <c r="B31" s="6">
        <v>125259</v>
      </c>
      <c r="C31" s="6" t="s">
        <v>51</v>
      </c>
      <c r="D31" s="6" t="s">
        <v>23</v>
      </c>
      <c r="E31" s="6">
        <v>3700.0</v>
      </c>
      <c r="F31" s="6" t="s">
        <v>24</v>
      </c>
      <c r="G31" s="15"/>
      <c r="H31" s="14" t="s">
        <v>25</v>
      </c>
      <c r="I31" s="11" t="s">
        <v>26</v>
      </c>
    </row>
    <row r="32" spans="1:27">
      <c r="A32" s="6">
        <v>21</v>
      </c>
      <c r="B32" s="6">
        <v>125260</v>
      </c>
      <c r="C32" s="6" t="s">
        <v>52</v>
      </c>
      <c r="D32" s="6" t="s">
        <v>23</v>
      </c>
      <c r="E32" s="6">
        <v>3700.0</v>
      </c>
      <c r="F32" s="6" t="s">
        <v>24</v>
      </c>
      <c r="G32" s="15"/>
      <c r="H32" s="14" t="s">
        <v>25</v>
      </c>
      <c r="I32" s="11" t="s">
        <v>26</v>
      </c>
    </row>
    <row r="33" spans="1:27">
      <c r="A33" s="6">
        <v>22</v>
      </c>
      <c r="B33" s="6">
        <v>125261</v>
      </c>
      <c r="C33" s="6" t="s">
        <v>53</v>
      </c>
      <c r="D33" s="6" t="s">
        <v>23</v>
      </c>
      <c r="E33" s="6">
        <v>3700.0</v>
      </c>
      <c r="F33" s="6" t="s">
        <v>24</v>
      </c>
      <c r="G33" s="15"/>
      <c r="H33" s="14" t="s">
        <v>25</v>
      </c>
      <c r="I33" s="11" t="s">
        <v>26</v>
      </c>
    </row>
    <row r="34" spans="1:27">
      <c r="A34" s="6">
        <v>23</v>
      </c>
      <c r="B34" s="6">
        <v>125262</v>
      </c>
      <c r="C34" s="6" t="s">
        <v>54</v>
      </c>
      <c r="D34" s="6" t="s">
        <v>55</v>
      </c>
      <c r="E34" s="6">
        <v>200.0</v>
      </c>
      <c r="F34" s="6" t="s">
        <v>24</v>
      </c>
      <c r="G34" s="15"/>
      <c r="H34" s="14" t="s">
        <v>25</v>
      </c>
      <c r="I34" s="11" t="s">
        <v>26</v>
      </c>
    </row>
    <row r="35" spans="1:27">
      <c r="A35" s="6">
        <v>24</v>
      </c>
      <c r="B35" s="6">
        <v>125263</v>
      </c>
      <c r="C35" s="6" t="s">
        <v>56</v>
      </c>
      <c r="D35" s="6" t="s">
        <v>48</v>
      </c>
      <c r="E35" s="6">
        <v>1200.0</v>
      </c>
      <c r="F35" s="6" t="s">
        <v>24</v>
      </c>
      <c r="G35" s="15"/>
      <c r="H35" s="14" t="s">
        <v>25</v>
      </c>
      <c r="I35" s="11" t="s">
        <v>26</v>
      </c>
    </row>
    <row r="36" spans="1:27">
      <c r="A36" s="6">
        <v>25</v>
      </c>
      <c r="B36" s="6">
        <v>125264</v>
      </c>
      <c r="C36" s="6" t="s">
        <v>57</v>
      </c>
      <c r="D36" s="6" t="s">
        <v>28</v>
      </c>
      <c r="E36" s="6">
        <v>1200.0</v>
      </c>
      <c r="F36" s="6" t="s">
        <v>24</v>
      </c>
      <c r="G36" s="15"/>
      <c r="H36" s="14" t="s">
        <v>25</v>
      </c>
      <c r="I36" s="11" t="s">
        <v>26</v>
      </c>
    </row>
    <row r="37" spans="1:27">
      <c r="A37" s="6">
        <v>26</v>
      </c>
      <c r="B37" s="6">
        <v>125265</v>
      </c>
      <c r="C37" s="6" t="s">
        <v>58</v>
      </c>
      <c r="D37" s="6" t="s">
        <v>48</v>
      </c>
      <c r="E37" s="6">
        <v>1200.0</v>
      </c>
      <c r="F37" s="6" t="s">
        <v>24</v>
      </c>
      <c r="G37" s="15"/>
      <c r="H37" s="14" t="s">
        <v>25</v>
      </c>
      <c r="I37" s="11" t="s">
        <v>26</v>
      </c>
    </row>
    <row r="38" spans="1:27">
      <c r="A38" s="6">
        <v>27</v>
      </c>
      <c r="B38" s="6">
        <v>125266</v>
      </c>
      <c r="C38" s="6" t="s">
        <v>59</v>
      </c>
      <c r="D38" s="6" t="s">
        <v>48</v>
      </c>
      <c r="E38" s="6">
        <v>1200.0</v>
      </c>
      <c r="F38" s="6" t="s">
        <v>24</v>
      </c>
      <c r="G38" s="15"/>
      <c r="H38" s="14" t="s">
        <v>25</v>
      </c>
      <c r="I38" s="11" t="s">
        <v>26</v>
      </c>
    </row>
    <row r="39" spans="1:27">
      <c r="A39" s="6">
        <v>28</v>
      </c>
      <c r="B39" s="6">
        <v>125267</v>
      </c>
      <c r="C39" s="6" t="s">
        <v>60</v>
      </c>
      <c r="D39" s="6" t="s">
        <v>40</v>
      </c>
      <c r="E39" s="6">
        <v>3700.0</v>
      </c>
      <c r="F39" s="6" t="s">
        <v>24</v>
      </c>
      <c r="G39" s="15"/>
      <c r="H39" s="14" t="s">
        <v>25</v>
      </c>
      <c r="I39" s="11" t="s">
        <v>26</v>
      </c>
    </row>
    <row r="40" spans="1:27">
      <c r="A40" s="6">
        <v>29</v>
      </c>
      <c r="B40" s="6">
        <v>125268</v>
      </c>
      <c r="C40" s="6" t="s">
        <v>61</v>
      </c>
      <c r="D40" s="6" t="s">
        <v>55</v>
      </c>
      <c r="E40" s="6">
        <v>1200.0</v>
      </c>
      <c r="F40" s="6" t="s">
        <v>24</v>
      </c>
      <c r="G40" s="15"/>
      <c r="H40" s="14" t="s">
        <v>25</v>
      </c>
      <c r="I40" s="11" t="s">
        <v>26</v>
      </c>
    </row>
    <row r="41" spans="1:27">
      <c r="A41" s="6">
        <v>30</v>
      </c>
      <c r="B41" s="6">
        <v>125269</v>
      </c>
      <c r="C41" s="6" t="s">
        <v>62</v>
      </c>
      <c r="D41" s="6" t="s">
        <v>63</v>
      </c>
      <c r="E41" s="6">
        <v>5.0</v>
      </c>
      <c r="F41" s="6" t="s">
        <v>24</v>
      </c>
      <c r="G41" s="15"/>
      <c r="H41" s="14" t="s">
        <v>25</v>
      </c>
      <c r="I41" s="11" t="s">
        <v>26</v>
      </c>
    </row>
    <row r="42" spans="1:27">
      <c r="A42" s="6">
        <v>31</v>
      </c>
      <c r="B42" s="6">
        <v>125270</v>
      </c>
      <c r="C42" s="6" t="s">
        <v>64</v>
      </c>
      <c r="D42" s="6" t="s">
        <v>63</v>
      </c>
      <c r="E42" s="6">
        <v>5.0</v>
      </c>
      <c r="F42" s="6" t="s">
        <v>24</v>
      </c>
      <c r="G42" s="15"/>
      <c r="H42" s="14" t="s">
        <v>25</v>
      </c>
      <c r="I42" s="11" t="s">
        <v>26</v>
      </c>
    </row>
    <row r="43" spans="1:27">
      <c r="A43" s="6">
        <v>32</v>
      </c>
      <c r="B43" s="6">
        <v>125271</v>
      </c>
      <c r="C43" s="6" t="s">
        <v>65</v>
      </c>
      <c r="D43" s="6" t="s">
        <v>63</v>
      </c>
      <c r="E43" s="6">
        <v>5.0</v>
      </c>
      <c r="F43" s="6" t="s">
        <v>24</v>
      </c>
      <c r="G43" s="15"/>
      <c r="H43" s="14" t="s">
        <v>25</v>
      </c>
      <c r="I43" s="11" t="s">
        <v>26</v>
      </c>
    </row>
    <row r="44" spans="1:27">
      <c r="A44" s="6">
        <v>33</v>
      </c>
      <c r="B44" s="6">
        <v>125272</v>
      </c>
      <c r="C44" s="6" t="s">
        <v>66</v>
      </c>
      <c r="D44" s="6" t="s">
        <v>63</v>
      </c>
      <c r="E44" s="6">
        <v>5.0</v>
      </c>
      <c r="F44" s="6" t="s">
        <v>24</v>
      </c>
      <c r="G44" s="15"/>
      <c r="H44" s="14" t="s">
        <v>25</v>
      </c>
      <c r="I44" s="11" t="s">
        <v>26</v>
      </c>
    </row>
    <row r="45" spans="1:27">
      <c r="A45" s="6">
        <v>34</v>
      </c>
      <c r="B45" s="6">
        <v>125273</v>
      </c>
      <c r="C45" s="6" t="s">
        <v>67</v>
      </c>
      <c r="D45" s="6" t="s">
        <v>23</v>
      </c>
      <c r="E45" s="6">
        <v>1200.0</v>
      </c>
      <c r="F45" s="6" t="s">
        <v>24</v>
      </c>
      <c r="G45" s="15"/>
      <c r="H45" s="14" t="s">
        <v>25</v>
      </c>
      <c r="I45" s="11" t="s">
        <v>26</v>
      </c>
    </row>
    <row r="46" spans="1:27">
      <c r="A46" s="6">
        <v>35</v>
      </c>
      <c r="B46" s="6">
        <v>125274</v>
      </c>
      <c r="C46" s="6" t="s">
        <v>68</v>
      </c>
      <c r="D46" s="6" t="s">
        <v>36</v>
      </c>
      <c r="E46" s="6">
        <v>1500.0</v>
      </c>
      <c r="F46" s="6" t="s">
        <v>24</v>
      </c>
      <c r="G46" s="15"/>
      <c r="H46" s="14" t="s">
        <v>25</v>
      </c>
      <c r="I46" s="11" t="s">
        <v>26</v>
      </c>
    </row>
    <row r="47" spans="1:27">
      <c r="A47" s="6">
        <v>36</v>
      </c>
      <c r="B47" s="6">
        <v>125275</v>
      </c>
      <c r="C47" s="6" t="s">
        <v>69</v>
      </c>
      <c r="D47" s="6" t="s">
        <v>55</v>
      </c>
      <c r="E47" s="6">
        <v>1500.0</v>
      </c>
      <c r="F47" s="6" t="s">
        <v>24</v>
      </c>
      <c r="G47" s="15"/>
      <c r="H47" s="14" t="s">
        <v>25</v>
      </c>
      <c r="I47" s="11" t="s">
        <v>26</v>
      </c>
    </row>
    <row r="48" spans="1:27">
      <c r="A48" s="6">
        <v>37</v>
      </c>
      <c r="B48" s="6">
        <v>125276</v>
      </c>
      <c r="C48" s="6" t="s">
        <v>70</v>
      </c>
      <c r="D48" s="6" t="s">
        <v>48</v>
      </c>
      <c r="E48" s="6">
        <v>1200.0</v>
      </c>
      <c r="F48" s="6" t="s">
        <v>24</v>
      </c>
      <c r="G48" s="15"/>
      <c r="H48" s="14" t="s">
        <v>25</v>
      </c>
      <c r="I48" s="11" t="s">
        <v>26</v>
      </c>
    </row>
    <row r="49" spans="1:27">
      <c r="A49" s="6">
        <v>38</v>
      </c>
      <c r="B49" s="6">
        <v>125277</v>
      </c>
      <c r="C49" s="6" t="s">
        <v>71</v>
      </c>
      <c r="D49" s="6" t="s">
        <v>48</v>
      </c>
      <c r="E49" s="6">
        <v>1200.0</v>
      </c>
      <c r="F49" s="6" t="s">
        <v>24</v>
      </c>
      <c r="G49" s="15"/>
      <c r="H49" s="14" t="s">
        <v>25</v>
      </c>
      <c r="I49" s="11" t="s">
        <v>26</v>
      </c>
    </row>
    <row r="50" spans="1:27">
      <c r="A50" s="6">
        <v>39</v>
      </c>
      <c r="B50" s="6">
        <v>125278</v>
      </c>
      <c r="C50" s="6" t="s">
        <v>72</v>
      </c>
      <c r="D50" s="6" t="s">
        <v>48</v>
      </c>
      <c r="E50" s="6">
        <v>1200.0</v>
      </c>
      <c r="F50" s="6" t="s">
        <v>24</v>
      </c>
      <c r="G50" s="15"/>
      <c r="H50" s="14" t="s">
        <v>25</v>
      </c>
      <c r="I50" s="11" t="s">
        <v>26</v>
      </c>
    </row>
    <row r="51" spans="1:27">
      <c r="A51" s="6">
        <v>40</v>
      </c>
      <c r="B51" s="6">
        <v>125279</v>
      </c>
      <c r="C51" s="6" t="s">
        <v>73</v>
      </c>
      <c r="D51" s="6" t="s">
        <v>48</v>
      </c>
      <c r="E51" s="6">
        <v>1200.0</v>
      </c>
      <c r="F51" s="6" t="s">
        <v>24</v>
      </c>
      <c r="G51" s="15"/>
      <c r="H51" s="14" t="s">
        <v>25</v>
      </c>
      <c r="I51" s="11" t="s">
        <v>26</v>
      </c>
    </row>
    <row r="52" spans="1:27">
      <c r="A52" s="6">
        <v>41</v>
      </c>
      <c r="B52" s="6">
        <v>125280</v>
      </c>
      <c r="C52" s="6" t="s">
        <v>33</v>
      </c>
      <c r="D52" s="6" t="s">
        <v>74</v>
      </c>
      <c r="E52" s="6">
        <v>96.0</v>
      </c>
      <c r="F52" s="6" t="s">
        <v>75</v>
      </c>
      <c r="G52" s="15"/>
      <c r="H52" s="14" t="s">
        <v>25</v>
      </c>
      <c r="I52" s="11" t="s">
        <v>26</v>
      </c>
    </row>
    <row r="53" spans="1:27">
      <c r="F53" s="6" t="s">
        <v>76</v>
      </c>
      <c r="G53">
        <f>SUMPRODUCT(E12:E52, G12:G52)</f>
      </c>
    </row>
    <row r="55" spans="1:27">
      <c r="A55" s="3" t="s">
        <v>77</v>
      </c>
      <c r="B55" s="8"/>
      <c r="C55" s="8"/>
      <c r="D55" s="8"/>
      <c r="E55" s="9"/>
      <c r="F55" s="16"/>
    </row>
    <row r="56" spans="1:27">
      <c r="A56" s="6" t="s">
        <v>5</v>
      </c>
      <c r="B56" s="6" t="s">
        <v>0</v>
      </c>
      <c r="C56" s="6" t="s">
        <v>78</v>
      </c>
      <c r="D56" s="5" t="s">
        <v>79</v>
      </c>
      <c r="E56" s="18"/>
      <c r="F56" s="16"/>
    </row>
    <row r="57" spans="1:27">
      <c r="A57" s="1">
        <v>1</v>
      </c>
      <c r="B57" s="1">
        <v>125241</v>
      </c>
      <c r="C57" s="1" t="s">
        <v>27</v>
      </c>
      <c r="D57" s="17" t="s">
        <v>80</v>
      </c>
      <c r="E57" s="17"/>
    </row>
    <row r="58" spans="1:27">
      <c r="A58" s="1">
        <v>2</v>
      </c>
      <c r="B58" s="1">
        <v>125242</v>
      </c>
      <c r="C58" s="1" t="s">
        <v>29</v>
      </c>
      <c r="D58" s="17" t="s">
        <v>81</v>
      </c>
      <c r="E58" s="17"/>
    </row>
    <row r="59" spans="1:27">
      <c r="A59" s="1">
        <v>3</v>
      </c>
      <c r="B59" s="1">
        <v>125243</v>
      </c>
      <c r="C59" s="1" t="s">
        <v>30</v>
      </c>
      <c r="D59" s="17" t="s">
        <v>82</v>
      </c>
      <c r="E59" s="17"/>
    </row>
    <row r="60" spans="1:27">
      <c r="A60" s="1">
        <v>4</v>
      </c>
      <c r="B60" s="1">
        <v>125245</v>
      </c>
      <c r="C60" s="1" t="s">
        <v>32</v>
      </c>
      <c r="D60" s="17" t="s">
        <v>83</v>
      </c>
      <c r="E60" s="17"/>
    </row>
    <row r="61" spans="1:27">
      <c r="A61" s="1">
        <v>5</v>
      </c>
      <c r="B61" s="1">
        <v>125247</v>
      </c>
      <c r="C61" s="1" t="s">
        <v>35</v>
      </c>
      <c r="D61" s="17" t="s">
        <v>84</v>
      </c>
      <c r="E61" s="17"/>
    </row>
    <row r="62" spans="1:27">
      <c r="A62" s="1">
        <v>6</v>
      </c>
      <c r="B62" s="1">
        <v>125248</v>
      </c>
      <c r="C62" s="1" t="s">
        <v>37</v>
      </c>
      <c r="D62" s="17" t="s">
        <v>85</v>
      </c>
      <c r="E62" s="17"/>
    </row>
    <row r="63" spans="1:27">
      <c r="A63" s="1">
        <v>7</v>
      </c>
      <c r="B63" s="1">
        <v>125250</v>
      </c>
      <c r="C63" s="1" t="s">
        <v>39</v>
      </c>
      <c r="D63" s="17" t="s">
        <v>86</v>
      </c>
      <c r="E63" s="17"/>
    </row>
    <row r="64" spans="1:27">
      <c r="A64" s="1">
        <v>8</v>
      </c>
      <c r="B64" s="1">
        <v>125251</v>
      </c>
      <c r="C64" s="1" t="s">
        <v>41</v>
      </c>
      <c r="D64" s="17" t="s">
        <v>87</v>
      </c>
      <c r="E64" s="17"/>
    </row>
    <row r="65" spans="1:27">
      <c r="A65" s="1">
        <v>9</v>
      </c>
      <c r="B65" s="1">
        <v>125252</v>
      </c>
      <c r="C65" s="1" t="s">
        <v>42</v>
      </c>
      <c r="D65" s="17" t="s">
        <v>88</v>
      </c>
      <c r="E65" s="17"/>
    </row>
    <row r="66" spans="1:27">
      <c r="A66" s="1">
        <v>10</v>
      </c>
      <c r="B66" s="1">
        <v>125257</v>
      </c>
      <c r="C66" s="1" t="s">
        <v>47</v>
      </c>
      <c r="D66" s="17" t="s">
        <v>89</v>
      </c>
      <c r="E66" s="17"/>
    </row>
    <row r="67" spans="1:27">
      <c r="A67" s="1">
        <v>11</v>
      </c>
      <c r="B67" s="1">
        <v>125259</v>
      </c>
      <c r="C67" s="1" t="s">
        <v>51</v>
      </c>
      <c r="D67" s="17" t="s">
        <v>90</v>
      </c>
      <c r="E67" s="17"/>
    </row>
    <row r="68" spans="1:27">
      <c r="A68" s="1">
        <v>12</v>
      </c>
      <c r="B68" s="1">
        <v>125261</v>
      </c>
      <c r="C68" s="1" t="s">
        <v>53</v>
      </c>
      <c r="D68" s="17" t="s">
        <v>91</v>
      </c>
      <c r="E68" s="17"/>
    </row>
    <row r="69" spans="1:27">
      <c r="A69" s="1">
        <v>13</v>
      </c>
      <c r="B69" s="1">
        <v>125264</v>
      </c>
      <c r="C69" s="1" t="s">
        <v>57</v>
      </c>
      <c r="D69" s="17" t="s">
        <v>92</v>
      </c>
      <c r="E69" s="17"/>
    </row>
    <row r="70" spans="1:27">
      <c r="A70" s="1">
        <v>14</v>
      </c>
      <c r="B70" s="1">
        <v>125265</v>
      </c>
      <c r="C70" s="1" t="s">
        <v>58</v>
      </c>
      <c r="D70" s="17" t="s">
        <v>93</v>
      </c>
      <c r="E70" s="17"/>
    </row>
    <row r="71" spans="1:27">
      <c r="A71" s="1">
        <v>15</v>
      </c>
      <c r="B71" s="1">
        <v>125266</v>
      </c>
      <c r="C71" s="1" t="s">
        <v>59</v>
      </c>
      <c r="D71" s="17" t="s">
        <v>94</v>
      </c>
      <c r="E71" s="17"/>
    </row>
    <row r="72" spans="1:27">
      <c r="A72" s="1">
        <v>16</v>
      </c>
      <c r="B72" s="1">
        <v>125273</v>
      </c>
      <c r="C72" s="1" t="s">
        <v>67</v>
      </c>
      <c r="D72" s="17" t="s">
        <v>95</v>
      </c>
      <c r="E72" s="17"/>
    </row>
    <row r="73" spans="1:27">
      <c r="A73" s="1">
        <v>17</v>
      </c>
      <c r="B73" s="1">
        <v>125274</v>
      </c>
      <c r="C73" s="1" t="s">
        <v>68</v>
      </c>
      <c r="D73" s="17" t="s">
        <v>96</v>
      </c>
      <c r="E73" s="17"/>
    </row>
    <row r="74" spans="1:27">
      <c r="A74" s="1">
        <v>18</v>
      </c>
      <c r="B74" s="1">
        <v>125277</v>
      </c>
      <c r="C74" s="1" t="s">
        <v>71</v>
      </c>
      <c r="D74" s="17" t="s">
        <v>97</v>
      </c>
      <c r="E74" s="17"/>
    </row>
    <row r="75" spans="1:27">
      <c r="A75" s="1">
        <v>19</v>
      </c>
      <c r="B75" s="1">
        <v>125278</v>
      </c>
      <c r="C75" s="1" t="s">
        <v>72</v>
      </c>
      <c r="D75" s="17" t="s">
        <v>98</v>
      </c>
      <c r="E75" s="17"/>
    </row>
    <row r="76" spans="1:27">
      <c r="A76" s="1">
        <v>20</v>
      </c>
      <c r="B76" s="1">
        <v>125280</v>
      </c>
      <c r="C76" s="1" t="s">
        <v>33</v>
      </c>
      <c r="D76" s="17" t="s">
        <v>99</v>
      </c>
      <c r="E76" s="17"/>
    </row>
    <row r="80" spans="1:27">
      <c r="A80" s="3" t="s">
        <v>100</v>
      </c>
      <c r="B80" s="8"/>
      <c r="C80" s="8"/>
      <c r="D80" s="8"/>
      <c r="E80" s="19"/>
      <c r="F80" s="16"/>
    </row>
    <row r="81" spans="1:27">
      <c r="A81" s="10" t="s">
        <v>101</v>
      </c>
      <c r="B81" s="8"/>
      <c r="C81" s="8"/>
      <c r="D81" s="8"/>
      <c r="E81" s="19"/>
      <c r="F8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A80:E80"/>
    <mergeCell ref="A81:E81"/>
  </mergeCells>
  <dataValidations count="3">
    <dataValidation type="decimal" errorStyle="stop" operator="between" allowBlank="1" showDropDown="1" showInputMessage="1" showErrorMessage="1" errorTitle="Error" error="Nieprawidłowa wartość" sqref="G12:G5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2">
      <formula1>"PLN,EUR,"</formula1>
    </dataValidation>
  </dataValidations>
  <hyperlinks>
    <hyperlink ref="D57" r:id="rId_hyperlink_1"/>
    <hyperlink ref="D58" r:id="rId_hyperlink_2"/>
    <hyperlink ref="D59" r:id="rId_hyperlink_3"/>
    <hyperlink ref="D60" r:id="rId_hyperlink_4"/>
    <hyperlink ref="D61" r:id="rId_hyperlink_5"/>
    <hyperlink ref="D62" r:id="rId_hyperlink_6"/>
    <hyperlink ref="D63" r:id="rId_hyperlink_7"/>
    <hyperlink ref="D64" r:id="rId_hyperlink_8"/>
    <hyperlink ref="D65" r:id="rId_hyperlink_9"/>
    <hyperlink ref="D66" r:id="rId_hyperlink_10"/>
    <hyperlink ref="D67" r:id="rId_hyperlink_11"/>
    <hyperlink ref="D68" r:id="rId_hyperlink_12"/>
    <hyperlink ref="D69" r:id="rId_hyperlink_13"/>
    <hyperlink ref="D70" r:id="rId_hyperlink_14"/>
    <hyperlink ref="D71" r:id="rId_hyperlink_15"/>
    <hyperlink ref="D72" r:id="rId_hyperlink_16"/>
    <hyperlink ref="D73" r:id="rId_hyperlink_17"/>
    <hyperlink ref="D74" r:id="rId_hyperlink_18"/>
    <hyperlink ref="D75" r:id="rId_hyperlink_19"/>
    <hyperlink ref="D76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2026-04-20T19:20:18+02:00</dcterms:created>
  <dcterms:modified xsi:type="dcterms:W3CDTF">2026-04-20T19:20:18+02:00</dcterms:modified>
  <dc:title>Untitled Spreadsheet</dc:title>
  <dc:description/>
  <dc:subject/>
  <cp:keywords/>
  <cp:category/>
</cp:coreProperties>
</file>