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<sst xmlns="http://schemas.openxmlformats.org/spreadsheetml/2006/main" uniqueCount="103">
  <si>
    <t>ID</t>
  </si>
  <si>
    <t>Oferta na:</t>
  </si>
  <si>
    <t>pl</t>
  </si>
  <si>
    <t>Znaki drogowe</t>
  </si>
  <si>
    <t>Komentarz do całej oferty:</t>
  </si>
  <si>
    <t>LP</t>
  </si>
  <si>
    <t>Kryterium</t>
  </si>
  <si>
    <t>Opis</t>
  </si>
  <si>
    <t>Twoja propozycja/komentarz</t>
  </si>
  <si>
    <t>Koszt dostawy</t>
  </si>
  <si>
    <t>Koszty transportu, po stronie zamawiającego.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</si>
  <si>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</si>
  <si>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</si>
  <si>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</si>
  <si>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</si>
  <si>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</si>
  <si>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</si>
  <si>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</si>
  <si>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</si>
  <si>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</si>
  <si>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</si>
  <si>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</si>
  <si>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Słupek na 1 znak z kotwą i kapturkiem(fi 60,3 mm) 3,50</t>
  </si>
  <si>
    <t>szt.</t>
  </si>
  <si>
    <t>23%</t>
  </si>
  <si>
    <t>PLN</t>
  </si>
  <si>
    <t>Słupek na 2 znaki z kotwą i kapturkiem(fi 60,3 mm) 4,20</t>
  </si>
  <si>
    <t>Słupek odgięty na 1 znak (fi 60,3 mm)</t>
  </si>
  <si>
    <t>Słupek odgięty na 2 znaki (fi 60,3 mm)</t>
  </si>
  <si>
    <t>Ostrzegawcze odblaskowe typ A (małe - 750 mm)</t>
  </si>
  <si>
    <t>Ostrzegawcze odblaskowe typ A (średnie - 900 mm)</t>
  </si>
  <si>
    <t>Zakazu odblaskowe typ B (małe - 600 mm)</t>
  </si>
  <si>
    <t>Zakazu odblaskowe typ B (średnie - 800 mm)</t>
  </si>
  <si>
    <t>Zakazu odblaskowe typ B 40,43,44 (900 x 900)</t>
  </si>
  <si>
    <t>Nakazu odblaskowe typ C (małe - 600 mm)</t>
  </si>
  <si>
    <t>Nakazu odblaskowe typ C (średnie - 800 mm)</t>
  </si>
  <si>
    <t>Znaki informacyjne odblaskowe typ D ( średnie - 600x600 )</t>
  </si>
  <si>
    <t>Znaki informacyjne odblaskowe typ D ( średnie - 600x750 )</t>
  </si>
  <si>
    <t>Znak informacyjny D40/D41 (900x600)</t>
  </si>
  <si>
    <t>Znak informacyjny D42/D43 (530x1200)</t>
  </si>
  <si>
    <t>Znaki pionowe typ G 1 (300 x 1000)</t>
  </si>
  <si>
    <t>Znaki pionowe typ G3</t>
  </si>
  <si>
    <t>Znaki pionowe typ G4</t>
  </si>
  <si>
    <t>Tabliczki do znaków drogowych typ T6 (600x600)</t>
  </si>
  <si>
    <t>Tabliczki T20</t>
  </si>
  <si>
    <t>Tabliczki T21</t>
  </si>
  <si>
    <t>Tabliczki T23</t>
  </si>
  <si>
    <t>Tabliczki T25, T26 (600x250)</t>
  </si>
  <si>
    <t>Tabliczka T27 (450x450)</t>
  </si>
  <si>
    <t>Tabliczka T29 (600x360)</t>
  </si>
  <si>
    <t>Tabliczki do znaków drogowych typ T30 (600x300)</t>
  </si>
  <si>
    <t xml:space="preserve">PEO kocie oko </t>
  </si>
  <si>
    <t>Słupek prowadzący U -1a</t>
  </si>
  <si>
    <t>Lustro drogowe okrągłe U18a ( fi 600)</t>
  </si>
  <si>
    <t>Lustro drogowe okrągłe U18a fi 700</t>
  </si>
  <si>
    <t>Bariera rurowa ochronna biało czerowna l=2,0m typu A</t>
  </si>
  <si>
    <t>Obejma znaku jednostronna</t>
  </si>
  <si>
    <t>Obejma znaku dwustronna</t>
  </si>
  <si>
    <t>Tablica uchylna U-24</t>
  </si>
  <si>
    <t>Znak informacyjny D-44/D-45</t>
  </si>
  <si>
    <t>Znak informacyjny D-46/D-47</t>
  </si>
  <si>
    <t>Znak informacyjny D-48/D-48a</t>
  </si>
  <si>
    <t>Znak informacyjny D-52/D-53</t>
  </si>
  <si>
    <t>Znak kierunku i miejscowości E-4</t>
  </si>
  <si>
    <t>m^2</t>
  </si>
  <si>
    <t>Znak kierunki i miejscowości E-17a</t>
  </si>
  <si>
    <t>Znak kierunku i miejscowości E-18a</t>
  </si>
  <si>
    <t>Tabliczka do znaków typ T-1</t>
  </si>
  <si>
    <t>Tabliczka do znaków typ T-5</t>
  </si>
  <si>
    <t>Tabliczka do znaków typ T-12</t>
  </si>
  <si>
    <t>Tabliczka do znaków typ T-16</t>
  </si>
  <si>
    <t>Tabliczka do znaków typ T-18</t>
  </si>
  <si>
    <t>Tabliczka do znaków typ  T-24</t>
  </si>
  <si>
    <t>Tabliczka kierująca U-3a</t>
  </si>
  <si>
    <t>Tabliczka kierująca U-3b</t>
  </si>
  <si>
    <t>Tabliczka kierująca U-3c (dł. 1800 mm)</t>
  </si>
  <si>
    <t>Tabliczka kierująca U-3d (dł. 1800 mm)</t>
  </si>
  <si>
    <t>Tabliczka kierująca U-3e</t>
  </si>
  <si>
    <t>Tablica rozdzielająca U-4a</t>
  </si>
  <si>
    <t>Tablica rozdzielająca U-4b</t>
  </si>
  <si>
    <t>Tablica rozdzielająca U-4c</t>
  </si>
  <si>
    <t>Słupek przeszkodowy U-5a</t>
  </si>
  <si>
    <t>Słupek przeszkodowy U-5b zespolony ze znakiem C9 lub C10 (jednostronny, średnicy 400 mm)</t>
  </si>
  <si>
    <t>Tablica kierująca U-6a/U-6b</t>
  </si>
  <si>
    <t>Tablica kierująca U-6c/U-6d</t>
  </si>
  <si>
    <t>Tablice U-9a/U9-b</t>
  </si>
  <si>
    <t>Transport flotą oferenta</t>
  </si>
  <si>
    <t>Paczka  standard do 30 kg</t>
  </si>
  <si>
    <t>Paczka gabaryt do 30 kg + dł 4m</t>
  </si>
  <si>
    <t>przesyłak paletowa o wym 800x1200 do 800 kg</t>
  </si>
  <si>
    <t>Ostrzegawcze odblaskowe typ A (mini-400)</t>
  </si>
  <si>
    <t>Zakazu odblaskowe typ B (mini - 400)</t>
  </si>
  <si>
    <t>Nakazu odblaskowe typ C (mini - 400)</t>
  </si>
  <si>
    <t>Informacyjny odblaskowy typ D (mini - 400)</t>
  </si>
  <si>
    <t>Słupek przeszkodowy U-5b zespolony ze znakami C9 i B2 (dwustronny, średnicy 400 mm)</t>
  </si>
  <si>
    <t>Słupek uchylny elastyczny odblaskowy 75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</si>
  <si>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</si>
  <si>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</si>
  <si>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</si>
  <si>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</si>
  <si>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</si>
  <si>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</si>
  <si>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pre-wrap;"&gt;&lt;br&gt;&lt;/span&gt;&lt;/p&gt;&lt;p&gt;Grodziskie Przedsiębiorstwo Komunalne Sp. z o.o. zwraca się z prośbą o sporządzenie oferty cenowej na dostawę znaków drogowych z folią odblaskową II generacji&amp;nbsp; zgodnie z n/w zestawieniem, która będzie obowiązywała w roku 2021.&lt;/p&gt;&lt;p&gt;Wszystkie materiały tj. znaki, tablice i słupki muszą posiadać na oferowany materiał aprobatę techniczną oraz deklarację zgodności z Polską Normą (nie mającą statusu normy wycofanej).&lt;/p&gt;&lt;p&gt;Znaki drogowe winny być wykonane z podwójnie zagiętą krawędzią na całym obwodzie z profilami usztywniająco - montażowymi, z blach stalowych ocynkowanych ogniowo o grubości 1,5mm.&lt;/p&gt;&lt;p&gt;Wykonawca zrealizuje zamówienie najpóźniej 7-go dnia od daty złożenia zamówienia. Płatność będzie dokonywana przelewem w ciągu 30 dni od dnia wystawienia faktury VAT.&lt;/p&gt;&lt;p&gt;&lt;strong&gt;Prosimy również podać cenę za transport.&lt;/strong&gt; Biorąc pod uwagę fakt, że wielkość zamówień będzie zróżnicowana, co będzie miało wpływ na formę dostawy (flota dostawcy, wysyłka spedycją) w zapytaniu zostały wyszczególnione 4 opcje dostawy towaru.&lt;/p&gt;&lt;p&gt;Ofertę prosimy złożyć do dnia 16.04.2021r.&lt;/p&gt;&lt;p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14px;"&gt;Kontakt: Leszek Pawlak, tel. 660 549 320&lt;/span&gt;&lt;/span&gt;&lt;/p&gt;&lt;br&gt;&lt;p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150%"&gt;&lt;strong&gt;&lt;span style="mso-bidi-font-size:
12.0pt;line-height:150%"&gt;&lt;br&gt;&lt;/span&gt;&lt;/strong&gt;&lt;/p&gt;&lt;p class="MsoNormal" style="margin-bottom:0cm;margin-bottom:.0001pt;line-height:
150%"&gt;&lt;strong&gt;&lt;span style="mso-bidi-font-size:
12.0pt;line-height:150%"&gt;KLAUZULA INFORMACYJNA&lt;/span&gt;&lt;/strong&gt;&lt;/p&gt;
&lt;p class="MsoNormal" style="margin-bottom:0cm;margin-bottom:.0001pt;line-height:
150%"&gt;&lt;span style="font-size:9.0pt;line-height:150%"&gt;Zgodnie z art. 13 ust. 1 i
2 Rozporządzenia Parlamentu Europejskiego i Rady (UE) 2016/679 z dnia 27
kwietnia 2016 r. w sprawie ochrony osób fizycznych w związku z przetwarzaniem
danych osobowych i w sprawie swobodnego przepływu takich danych oraz uchylenia
dyrektywy 95/46/WE (ogólne rozporządzenie o ochronie danych, zwane dalej
„RODO”)&lt;span style="mso-spacerun:yes"&gt;&amp;nbsp; &lt;/span&gt;(Dz. U. UE. L. 119.1&lt;span style="mso-spacerun:yes"&gt;&amp;nbsp; &lt;/span&gt;z 04.05.2016) informuję, iż:&lt;/span&gt;&lt;/p&gt;
&lt;p class="MsoNormal" style="margin-bottom:0cm;margin-bottom:.0001pt;line-height:
150%"&gt;&lt;span style="font-size:9.0pt;line-height:150%"&gt;1) Administratorem danych
osobowych jest Grodziskie Przedsiębiorstwo Komunalne z siedzibą w Grodzisku
Wielkopolskim (62 - 065) przy ulicy Kościańskiej 32. &lt;span style="mso-spacerun:yes"&gt;&amp;nbsp;&lt;/span&gt;&lt;br&gt;
Z administratorem można się skontaktować poprzez adres email: &lt;/span&gt;&lt;a href="mailto:biuro"&gt;&lt;span style="font-size:9.0pt;line-height:150%"&gt;biuro&lt;/span&gt;&lt;/a&gt;&lt;span class="MsoHyperlink"&gt;&lt;span style="font-size:9.0pt;line-height:150%"&gt;@gpk.biz.pl&lt;/span&gt;&lt;/span&gt;&lt;span style="font-size:9.0pt;line-height:150%"&gt; lub pisemnie na adres siedziby
administratora;&lt;/span&gt;&lt;/p&gt;
&lt;p class="MsoNormal" style="margin-bottom:0cm;margin-bottom:.0001pt;line-height:
150%"&gt;&lt;span style="font-size:9.0pt;line-height:150%"&gt;2) Administrator wyznaczył
inspektora ochrony danych, z którym może się Pani/Pan skontaktować poprzez
email: &lt;/span&gt;iod@grodzisk.wlkp.pl&lt;span style="font-size:9.0pt;line-height:
150%"&gt;. &lt;br&gt;
Z inspektorem ochrony danych można się kontaktować we wszystkich sprawach
dotyczących przetwarzania danych osobowych oraz korzystania z praw związanych z
przetwarzaniem danych;&lt;/span&gt;&lt;/p&gt;
&lt;p class="MsoNormal" style="margin-bottom:0cm;margin-bottom:.0001pt;line-height:
150%"&gt;&lt;span style="font-size:9.0pt;line-height:150%"&gt;3) zgodnie z treścią art.
6 ust. 1 lit. c RODO Pani/Pana dane osobowe przetwarzane będą w celu realizacji
procesu wyboru wykonawcy na podstawie prowadzonego postępowania o udzielenie
zamówienia publicznego, a następnie realizacji postanowień umownych związanych
z wykonywanym zamówieniem;&lt;/span&gt;&lt;/p&gt;
&lt;p class="MsoNormal" style="margin-bottom:0cm;margin-bottom:.0001pt;line-height:
150%"&gt;&lt;span style="font-size:9.0pt;line-height:150%"&gt;4) w związku z
przetwarzaniem Pani/Pana danych w celach wskazanych powyżej, dane osobowe mogą
być udostępniane innym odbiorcom lub kategoriom odbiorców danych osobowych, na
podstawie przepisów prawa oraz zawartych umów powierzenia przetwarzania danych,
jeżeli wymagane byłoby to w celu realizacji postanowień umownych,&lt;/span&gt;&lt;/p&gt;
&lt;p class="MsoNormal" style="margin-bottom:0cm;margin-bottom:.0001pt;line-height:
150%"&gt;&lt;span style="font-size:9.0pt;line-height:150%"&gt;5) Pani/Pana dane osobowe
będą przetwarzane przez okres niezbędny do realizacji wskazanych powyżej celów
przetwarzania, w tym również obowiązku archiwizacyjnego wynikającego z
przepisów prawa;&lt;/span&gt;&lt;/p&gt;
&lt;p class="MsoNormal" style="margin-bottom:0cm;margin-bottom:.0001pt;line-height:
150%"&gt;&lt;span style="font-size:9.0pt;line-height:150%"&gt;6) posiada Pani/Pan prawo
do:&lt;/span&gt;&lt;/p&gt;
&lt;p class="MsoNormal" style="margin-bottom:0cm;margin-bottom:.0001pt;line-height:
150%"&gt;&lt;span style="font-size:9.0pt;line-height:150%"&gt;a) żądania od
administratora dostępu do treści swoich danych osobowych, prawo do ich
sprostowania oraz ograniczenia przetwarzania (z zastrzeżeniem przypadku, o
którym mowa w art. 18 ust. 2 RODO, kiedy to nieograniczone przetwarzanie danych
przez Administratora odnosi się do ich przechowywania w celu zapewnienia
korzystania ze środków ochrony prawnej lub w celu ochrony praw innej osoby
fizycznej lub prawnej, lub z uwagi na ważne względy interesu publicznego Unii
Europejskiej lub państwa członkowskiego),&lt;/span&gt;&lt;/p&gt;
&lt;p class="MsoNormal" style="margin-bottom:0cm;margin-bottom:.0001pt;line-height:
150%"&gt;&lt;span style="font-size:9.0pt;line-height:150%"&gt;b) wniesienia skargi do
organu nadzorczego,&lt;/span&gt;&lt;/p&gt;
&lt;p class="MsoNormal" style="margin-bottom:0cm;margin-bottom:.0001pt;line-height:
150%"&gt;&lt;span style="font-size:9.0pt;line-height:150%"&gt;7)&lt;span style="mso-spacerun:yes"&gt;&amp;nbsp;&amp;nbsp; &lt;/span&gt;nie przysługuje Panu/Pani prawo do:&lt;/span&gt;&lt;/p&gt;
&lt;p class="MsoNormal" style="margin-bottom:0cm;margin-bottom:.0001pt;line-height:
150%"&gt;&lt;span style="font-size:9.0pt;line-height:150%"&gt;a)&lt;span style="mso-spacerun:yes"&gt;&amp;nbsp;&amp;nbsp; &lt;/span&gt;usunięcia lub przenoszenia danych osobowych,&lt;/span&gt;&lt;/p&gt;
&lt;p class="MsoNormal" style="margin-bottom:0cm;margin-bottom:.0001pt;line-height:
150%"&gt;&lt;span style="font-size:9.0pt;line-height:150%"&gt;b)&lt;span style="mso-spacerun:yes"&gt;&amp;nbsp;&amp;nbsp; &lt;/span&gt;wniesienia sprzeciwu wobec przetwarzania danych
osobowych;&lt;/span&gt;&lt;/p&gt;
&lt;p class="MsoNormal" style="margin-bottom:0cm;margin-bottom:.0001pt;line-height:
150%"&gt;&lt;span style="font-size:9.0pt;line-height:150%"&gt;8) podanie danych
osobowych jest konieczne w celu realizacji postępowania o udzielenie zamówienia
publicznego oraz realizacji postanowień umownych. Niepodanie danych będzie
skutkowało brakiem możliwości rozpatrzenia oferty złożonej w postępowaniu oraz
zawarcia umowy. &lt;/span&gt;&lt;/p&gt;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</si>
</sst>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0"/>
  <sheetViews>
    <sheetView tabSelected="1" workbookViewId="0" showGridLines="true" showRowColHeaders="1">
      <selection activeCell="E90" sqref="E9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444137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1498557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1498558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1498559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929249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929250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929251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929252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929253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929254</v>
      </c>
      <c r="C17" s="5" t="s">
        <v>30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929255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929256</v>
      </c>
      <c r="C19" s="5" t="s">
        <v>32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929257</v>
      </c>
      <c r="C20" s="5" t="s">
        <v>33</v>
      </c>
      <c r="D20" s="5"/>
      <c r="E20" s="5">
        <v>1.0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929258</v>
      </c>
      <c r="C21" s="5" t="s">
        <v>34</v>
      </c>
      <c r="D21" s="5"/>
      <c r="E21" s="5">
        <v>1.0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929259</v>
      </c>
      <c r="C22" s="5" t="s">
        <v>35</v>
      </c>
      <c r="D22" s="5"/>
      <c r="E22" s="5">
        <v>1.0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929260</v>
      </c>
      <c r="C23" s="5" t="s">
        <v>36</v>
      </c>
      <c r="D23" s="5"/>
      <c r="E23" s="5">
        <v>1.0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929261</v>
      </c>
      <c r="C24" s="5" t="s">
        <v>37</v>
      </c>
      <c r="D24" s="5"/>
      <c r="E24" s="5">
        <v>1.0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929262</v>
      </c>
      <c r="C25" s="5" t="s">
        <v>38</v>
      </c>
      <c r="D25" s="5"/>
      <c r="E25" s="5">
        <v>1.0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929263</v>
      </c>
      <c r="C26" s="5" t="s">
        <v>39</v>
      </c>
      <c r="D26" s="5"/>
      <c r="E26" s="5">
        <v>1.0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929264</v>
      </c>
      <c r="C27" s="5" t="s">
        <v>40</v>
      </c>
      <c r="D27" s="5"/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929265</v>
      </c>
      <c r="C28" s="5" t="s">
        <v>41</v>
      </c>
      <c r="D28" s="5"/>
      <c r="E28" s="5">
        <v>1.0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929266</v>
      </c>
      <c r="C29" s="5" t="s">
        <v>42</v>
      </c>
      <c r="D29" s="5"/>
      <c r="E29" s="5">
        <v>1.0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929267</v>
      </c>
      <c r="C30" s="5" t="s">
        <v>43</v>
      </c>
      <c r="D30" s="5"/>
      <c r="E30" s="5">
        <v>1.0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929268</v>
      </c>
      <c r="C31" s="5" t="s">
        <v>44</v>
      </c>
      <c r="D31" s="5"/>
      <c r="E31" s="5">
        <v>1.0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929269</v>
      </c>
      <c r="C32" s="5" t="s">
        <v>45</v>
      </c>
      <c r="D32" s="5"/>
      <c r="E32" s="5">
        <v>1.0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929270</v>
      </c>
      <c r="C33" s="5" t="s">
        <v>46</v>
      </c>
      <c r="D33" s="5"/>
      <c r="E33" s="5">
        <v>1.0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929271</v>
      </c>
      <c r="C34" s="5" t="s">
        <v>47</v>
      </c>
      <c r="D34" s="5"/>
      <c r="E34" s="5">
        <v>1.0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929272</v>
      </c>
      <c r="C35" s="5" t="s">
        <v>48</v>
      </c>
      <c r="D35" s="5"/>
      <c r="E35" s="5">
        <v>1.0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929273</v>
      </c>
      <c r="C36" s="5" t="s">
        <v>49</v>
      </c>
      <c r="D36" s="5"/>
      <c r="E36" s="5">
        <v>1.0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929274</v>
      </c>
      <c r="C37" s="5" t="s">
        <v>50</v>
      </c>
      <c r="D37" s="5"/>
      <c r="E37" s="5">
        <v>1.0</v>
      </c>
      <c r="F37" s="5" t="s">
        <v>23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929275</v>
      </c>
      <c r="C38" s="5" t="s">
        <v>51</v>
      </c>
      <c r="D38" s="5"/>
      <c r="E38" s="5">
        <v>1.0</v>
      </c>
      <c r="F38" s="5" t="s">
        <v>23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929276</v>
      </c>
      <c r="C39" s="5" t="s">
        <v>52</v>
      </c>
      <c r="D39" s="5"/>
      <c r="E39" s="5">
        <v>1.0</v>
      </c>
      <c r="F39" s="5" t="s">
        <v>23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929277</v>
      </c>
      <c r="C40" s="5" t="s">
        <v>53</v>
      </c>
      <c r="D40" s="5"/>
      <c r="E40" s="5">
        <v>1.0</v>
      </c>
      <c r="F40" s="5" t="s">
        <v>23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929278</v>
      </c>
      <c r="C41" s="5" t="s">
        <v>54</v>
      </c>
      <c r="D41" s="5"/>
      <c r="E41" s="5">
        <v>1.0</v>
      </c>
      <c r="F41" s="5" t="s">
        <v>23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929279</v>
      </c>
      <c r="C42" s="5" t="s">
        <v>55</v>
      </c>
      <c r="D42" s="5"/>
      <c r="E42" s="5">
        <v>1.0</v>
      </c>
      <c r="F42" s="5" t="s">
        <v>23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929280</v>
      </c>
      <c r="C43" s="5" t="s">
        <v>56</v>
      </c>
      <c r="D43" s="5"/>
      <c r="E43" s="5">
        <v>1.0</v>
      </c>
      <c r="F43" s="5" t="s">
        <v>23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929281</v>
      </c>
      <c r="C44" s="5" t="s">
        <v>57</v>
      </c>
      <c r="D44" s="5"/>
      <c r="E44" s="5">
        <v>1.0</v>
      </c>
      <c r="F44" s="5" t="s">
        <v>23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929282</v>
      </c>
      <c r="C45" s="5" t="s">
        <v>58</v>
      </c>
      <c r="D45" s="5"/>
      <c r="E45" s="5">
        <v>1.0</v>
      </c>
      <c r="F45" s="5" t="s">
        <v>23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929285</v>
      </c>
      <c r="C46" s="5" t="s">
        <v>59</v>
      </c>
      <c r="D46" s="5"/>
      <c r="E46" s="5">
        <v>1.0</v>
      </c>
      <c r="F46" s="5" t="s">
        <v>23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929286</v>
      </c>
      <c r="C47" s="5" t="s">
        <v>60</v>
      </c>
      <c r="D47" s="5"/>
      <c r="E47" s="5">
        <v>1.0</v>
      </c>
      <c r="F47" s="5" t="s">
        <v>23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929287</v>
      </c>
      <c r="C48" s="5" t="s">
        <v>61</v>
      </c>
      <c r="D48" s="5"/>
      <c r="E48" s="5">
        <v>1.0</v>
      </c>
      <c r="F48" s="5" t="s">
        <v>23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929288</v>
      </c>
      <c r="C49" s="5" t="s">
        <v>62</v>
      </c>
      <c r="D49" s="5"/>
      <c r="E49" s="5">
        <v>1.0</v>
      </c>
      <c r="F49" s="5" t="s">
        <v>23</v>
      </c>
      <c r="G49" s="13"/>
      <c r="H49" s="12" t="s">
        <v>24</v>
      </c>
      <c r="I49" s="10" t="s">
        <v>25</v>
      </c>
    </row>
    <row r="50" spans="1:27">
      <c r="A50" s="5">
        <v>39</v>
      </c>
      <c r="B50" s="5">
        <v>929289</v>
      </c>
      <c r="C50" s="5" t="s">
        <v>63</v>
      </c>
      <c r="D50" s="5"/>
      <c r="E50" s="5">
        <v>1.0</v>
      </c>
      <c r="F50" s="5" t="s">
        <v>64</v>
      </c>
      <c r="G50" s="13"/>
      <c r="H50" s="12" t="s">
        <v>24</v>
      </c>
      <c r="I50" s="10" t="s">
        <v>25</v>
      </c>
    </row>
    <row r="51" spans="1:27">
      <c r="A51" s="5">
        <v>40</v>
      </c>
      <c r="B51" s="5">
        <v>929290</v>
      </c>
      <c r="C51" s="5" t="s">
        <v>65</v>
      </c>
      <c r="D51" s="5"/>
      <c r="E51" s="5">
        <v>1.0</v>
      </c>
      <c r="F51" s="5" t="s">
        <v>64</v>
      </c>
      <c r="G51" s="13"/>
      <c r="H51" s="12" t="s">
        <v>24</v>
      </c>
      <c r="I51" s="10" t="s">
        <v>25</v>
      </c>
    </row>
    <row r="52" spans="1:27">
      <c r="A52" s="5">
        <v>41</v>
      </c>
      <c r="B52" s="5">
        <v>929291</v>
      </c>
      <c r="C52" s="5" t="s">
        <v>66</v>
      </c>
      <c r="D52" s="5"/>
      <c r="E52" s="5">
        <v>1.0</v>
      </c>
      <c r="F52" s="5" t="s">
        <v>64</v>
      </c>
      <c r="G52" s="13"/>
      <c r="H52" s="12" t="s">
        <v>24</v>
      </c>
      <c r="I52" s="10" t="s">
        <v>25</v>
      </c>
    </row>
    <row r="53" spans="1:27">
      <c r="A53" s="5">
        <v>42</v>
      </c>
      <c r="B53" s="5">
        <v>929292</v>
      </c>
      <c r="C53" s="5" t="s">
        <v>67</v>
      </c>
      <c r="D53" s="5"/>
      <c r="E53" s="5">
        <v>1.0</v>
      </c>
      <c r="F53" s="5" t="s">
        <v>23</v>
      </c>
      <c r="G53" s="13"/>
      <c r="H53" s="12" t="s">
        <v>24</v>
      </c>
      <c r="I53" s="10" t="s">
        <v>25</v>
      </c>
    </row>
    <row r="54" spans="1:27">
      <c r="A54" s="5">
        <v>43</v>
      </c>
      <c r="B54" s="5">
        <v>929293</v>
      </c>
      <c r="C54" s="5" t="s">
        <v>68</v>
      </c>
      <c r="D54" s="5"/>
      <c r="E54" s="5">
        <v>1.0</v>
      </c>
      <c r="F54" s="5" t="s">
        <v>23</v>
      </c>
      <c r="G54" s="13"/>
      <c r="H54" s="12" t="s">
        <v>24</v>
      </c>
      <c r="I54" s="10" t="s">
        <v>25</v>
      </c>
    </row>
    <row r="55" spans="1:27">
      <c r="A55" s="5">
        <v>44</v>
      </c>
      <c r="B55" s="5">
        <v>929294</v>
      </c>
      <c r="C55" s="5" t="s">
        <v>69</v>
      </c>
      <c r="D55" s="5"/>
      <c r="E55" s="5">
        <v>1.0</v>
      </c>
      <c r="F55" s="5" t="s">
        <v>23</v>
      </c>
      <c r="G55" s="13"/>
      <c r="H55" s="12" t="s">
        <v>24</v>
      </c>
      <c r="I55" s="10" t="s">
        <v>25</v>
      </c>
    </row>
    <row r="56" spans="1:27">
      <c r="A56" s="5">
        <v>45</v>
      </c>
      <c r="B56" s="5">
        <v>929295</v>
      </c>
      <c r="C56" s="5" t="s">
        <v>70</v>
      </c>
      <c r="D56" s="5"/>
      <c r="E56" s="5">
        <v>1.0</v>
      </c>
      <c r="F56" s="5" t="s">
        <v>23</v>
      </c>
      <c r="G56" s="13"/>
      <c r="H56" s="12" t="s">
        <v>24</v>
      </c>
      <c r="I56" s="10" t="s">
        <v>25</v>
      </c>
    </row>
    <row r="57" spans="1:27">
      <c r="A57" s="5">
        <v>46</v>
      </c>
      <c r="B57" s="5">
        <v>929296</v>
      </c>
      <c r="C57" s="5" t="s">
        <v>71</v>
      </c>
      <c r="D57" s="5"/>
      <c r="E57" s="5">
        <v>1.0</v>
      </c>
      <c r="F57" s="5" t="s">
        <v>23</v>
      </c>
      <c r="G57" s="13"/>
      <c r="H57" s="12" t="s">
        <v>24</v>
      </c>
      <c r="I57" s="10" t="s">
        <v>25</v>
      </c>
    </row>
    <row r="58" spans="1:27">
      <c r="A58" s="5">
        <v>47</v>
      </c>
      <c r="B58" s="5">
        <v>929297</v>
      </c>
      <c r="C58" s="5" t="s">
        <v>72</v>
      </c>
      <c r="D58" s="5"/>
      <c r="E58" s="5">
        <v>1.0</v>
      </c>
      <c r="F58" s="5" t="s">
        <v>23</v>
      </c>
      <c r="G58" s="13"/>
      <c r="H58" s="12" t="s">
        <v>24</v>
      </c>
      <c r="I58" s="10" t="s">
        <v>25</v>
      </c>
    </row>
    <row r="59" spans="1:27">
      <c r="A59" s="5">
        <v>48</v>
      </c>
      <c r="B59" s="5">
        <v>929298</v>
      </c>
      <c r="C59" s="5" t="s">
        <v>73</v>
      </c>
      <c r="D59" s="5"/>
      <c r="E59" s="5">
        <v>1.0</v>
      </c>
      <c r="F59" s="5" t="s">
        <v>23</v>
      </c>
      <c r="G59" s="13"/>
      <c r="H59" s="12" t="s">
        <v>24</v>
      </c>
      <c r="I59" s="10" t="s">
        <v>25</v>
      </c>
    </row>
    <row r="60" spans="1:27">
      <c r="A60" s="5">
        <v>49</v>
      </c>
      <c r="B60" s="5">
        <v>929299</v>
      </c>
      <c r="C60" s="5" t="s">
        <v>74</v>
      </c>
      <c r="D60" s="5"/>
      <c r="E60" s="5">
        <v>1.0</v>
      </c>
      <c r="F60" s="5" t="s">
        <v>23</v>
      </c>
      <c r="G60" s="13"/>
      <c r="H60" s="12" t="s">
        <v>24</v>
      </c>
      <c r="I60" s="10" t="s">
        <v>25</v>
      </c>
    </row>
    <row r="61" spans="1:27">
      <c r="A61" s="5">
        <v>50</v>
      </c>
      <c r="B61" s="5">
        <v>929300</v>
      </c>
      <c r="C61" s="5" t="s">
        <v>75</v>
      </c>
      <c r="D61" s="5"/>
      <c r="E61" s="5">
        <v>1.0</v>
      </c>
      <c r="F61" s="5" t="s">
        <v>23</v>
      </c>
      <c r="G61" s="13"/>
      <c r="H61" s="12" t="s">
        <v>24</v>
      </c>
      <c r="I61" s="10" t="s">
        <v>25</v>
      </c>
    </row>
    <row r="62" spans="1:27">
      <c r="A62" s="5">
        <v>51</v>
      </c>
      <c r="B62" s="5">
        <v>929301</v>
      </c>
      <c r="C62" s="5" t="s">
        <v>76</v>
      </c>
      <c r="D62" s="5"/>
      <c r="E62" s="5">
        <v>1.0</v>
      </c>
      <c r="F62" s="5" t="s">
        <v>23</v>
      </c>
      <c r="G62" s="13"/>
      <c r="H62" s="12" t="s">
        <v>24</v>
      </c>
      <c r="I62" s="10" t="s">
        <v>25</v>
      </c>
    </row>
    <row r="63" spans="1:27">
      <c r="A63" s="5">
        <v>52</v>
      </c>
      <c r="B63" s="5">
        <v>929302</v>
      </c>
      <c r="C63" s="5" t="s">
        <v>77</v>
      </c>
      <c r="D63" s="5"/>
      <c r="E63" s="5">
        <v>1.0</v>
      </c>
      <c r="F63" s="5" t="s">
        <v>23</v>
      </c>
      <c r="G63" s="13"/>
      <c r="H63" s="12" t="s">
        <v>24</v>
      </c>
      <c r="I63" s="10" t="s">
        <v>25</v>
      </c>
    </row>
    <row r="64" spans="1:27">
      <c r="A64" s="5">
        <v>53</v>
      </c>
      <c r="B64" s="5">
        <v>929303</v>
      </c>
      <c r="C64" s="5" t="s">
        <v>78</v>
      </c>
      <c r="D64" s="5"/>
      <c r="E64" s="5">
        <v>1.0</v>
      </c>
      <c r="F64" s="5" t="s">
        <v>23</v>
      </c>
      <c r="G64" s="13"/>
      <c r="H64" s="12" t="s">
        <v>24</v>
      </c>
      <c r="I64" s="10" t="s">
        <v>25</v>
      </c>
    </row>
    <row r="65" spans="1:27">
      <c r="A65" s="5">
        <v>54</v>
      </c>
      <c r="B65" s="5">
        <v>929304</v>
      </c>
      <c r="C65" s="5" t="s">
        <v>79</v>
      </c>
      <c r="D65" s="5"/>
      <c r="E65" s="5">
        <v>1.0</v>
      </c>
      <c r="F65" s="5" t="s">
        <v>23</v>
      </c>
      <c r="G65" s="13"/>
      <c r="H65" s="12" t="s">
        <v>24</v>
      </c>
      <c r="I65" s="10" t="s">
        <v>25</v>
      </c>
    </row>
    <row r="66" spans="1:27">
      <c r="A66" s="5">
        <v>55</v>
      </c>
      <c r="B66" s="5">
        <v>929305</v>
      </c>
      <c r="C66" s="5" t="s">
        <v>80</v>
      </c>
      <c r="D66" s="5"/>
      <c r="E66" s="5">
        <v>1.0</v>
      </c>
      <c r="F66" s="5" t="s">
        <v>23</v>
      </c>
      <c r="G66" s="13"/>
      <c r="H66" s="12" t="s">
        <v>24</v>
      </c>
      <c r="I66" s="10" t="s">
        <v>25</v>
      </c>
    </row>
    <row r="67" spans="1:27">
      <c r="A67" s="5">
        <v>56</v>
      </c>
      <c r="B67" s="5">
        <v>929306</v>
      </c>
      <c r="C67" s="5" t="s">
        <v>81</v>
      </c>
      <c r="D67" s="5"/>
      <c r="E67" s="5">
        <v>1.0</v>
      </c>
      <c r="F67" s="5" t="s">
        <v>23</v>
      </c>
      <c r="G67" s="13"/>
      <c r="H67" s="12" t="s">
        <v>24</v>
      </c>
      <c r="I67" s="10" t="s">
        <v>25</v>
      </c>
    </row>
    <row r="68" spans="1:27">
      <c r="A68" s="5">
        <v>57</v>
      </c>
      <c r="B68" s="5">
        <v>929307</v>
      </c>
      <c r="C68" s="5" t="s">
        <v>82</v>
      </c>
      <c r="D68" s="5"/>
      <c r="E68" s="5">
        <v>1.0</v>
      </c>
      <c r="F68" s="5" t="s">
        <v>23</v>
      </c>
      <c r="G68" s="13"/>
      <c r="H68" s="12" t="s">
        <v>24</v>
      </c>
      <c r="I68" s="10" t="s">
        <v>25</v>
      </c>
    </row>
    <row r="69" spans="1:27">
      <c r="A69" s="5">
        <v>58</v>
      </c>
      <c r="B69" s="5">
        <v>929308</v>
      </c>
      <c r="C69" s="5" t="s">
        <v>83</v>
      </c>
      <c r="D69" s="5"/>
      <c r="E69" s="5">
        <v>1.0</v>
      </c>
      <c r="F69" s="5" t="s">
        <v>23</v>
      </c>
      <c r="G69" s="13"/>
      <c r="H69" s="12" t="s">
        <v>24</v>
      </c>
      <c r="I69" s="10" t="s">
        <v>25</v>
      </c>
    </row>
    <row r="70" spans="1:27">
      <c r="A70" s="5">
        <v>59</v>
      </c>
      <c r="B70" s="5">
        <v>929309</v>
      </c>
      <c r="C70" s="5" t="s">
        <v>84</v>
      </c>
      <c r="D70" s="5"/>
      <c r="E70" s="5">
        <v>1.0</v>
      </c>
      <c r="F70" s="5" t="s">
        <v>23</v>
      </c>
      <c r="G70" s="13"/>
      <c r="H70" s="12" t="s">
        <v>24</v>
      </c>
      <c r="I70" s="10" t="s">
        <v>25</v>
      </c>
    </row>
    <row r="71" spans="1:27">
      <c r="A71" s="5">
        <v>60</v>
      </c>
      <c r="B71" s="5">
        <v>929310</v>
      </c>
      <c r="C71" s="5" t="s">
        <v>85</v>
      </c>
      <c r="D71" s="5"/>
      <c r="E71" s="5">
        <v>1.0</v>
      </c>
      <c r="F71" s="5" t="s">
        <v>23</v>
      </c>
      <c r="G71" s="13"/>
      <c r="H71" s="12" t="s">
        <v>24</v>
      </c>
      <c r="I71" s="10" t="s">
        <v>25</v>
      </c>
    </row>
    <row r="72" spans="1:27">
      <c r="A72" s="5">
        <v>61</v>
      </c>
      <c r="B72" s="5">
        <v>929311</v>
      </c>
      <c r="C72" s="5" t="s">
        <v>86</v>
      </c>
      <c r="D72" s="5"/>
      <c r="E72" s="5">
        <v>1.0</v>
      </c>
      <c r="F72" s="5" t="s">
        <v>23</v>
      </c>
      <c r="G72" s="13"/>
      <c r="H72" s="12" t="s">
        <v>24</v>
      </c>
      <c r="I72" s="10" t="s">
        <v>25</v>
      </c>
    </row>
    <row r="73" spans="1:27">
      <c r="A73" s="5">
        <v>62</v>
      </c>
      <c r="B73" s="5">
        <v>929312</v>
      </c>
      <c r="C73" s="5" t="s">
        <v>87</v>
      </c>
      <c r="D73" s="5"/>
      <c r="E73" s="5">
        <v>1.0</v>
      </c>
      <c r="F73" s="5" t="s">
        <v>23</v>
      </c>
      <c r="G73" s="13"/>
      <c r="H73" s="12" t="s">
        <v>24</v>
      </c>
      <c r="I73" s="10" t="s">
        <v>25</v>
      </c>
    </row>
    <row r="74" spans="1:27">
      <c r="A74" s="5">
        <v>63</v>
      </c>
      <c r="B74" s="5">
        <v>929313</v>
      </c>
      <c r="C74" s="5" t="s">
        <v>88</v>
      </c>
      <c r="D74" s="5"/>
      <c r="E74" s="5">
        <v>1.0</v>
      </c>
      <c r="F74" s="5" t="s">
        <v>23</v>
      </c>
      <c r="G74" s="13"/>
      <c r="H74" s="12" t="s">
        <v>24</v>
      </c>
      <c r="I74" s="10" t="s">
        <v>25</v>
      </c>
    </row>
    <row r="75" spans="1:27">
      <c r="A75" s="5">
        <v>64</v>
      </c>
      <c r="B75" s="5">
        <v>929314</v>
      </c>
      <c r="C75" s="5" t="s">
        <v>89</v>
      </c>
      <c r="D75" s="5"/>
      <c r="E75" s="5">
        <v>1.0</v>
      </c>
      <c r="F75" s="5" t="s">
        <v>23</v>
      </c>
      <c r="G75" s="13"/>
      <c r="H75" s="12" t="s">
        <v>24</v>
      </c>
      <c r="I75" s="10" t="s">
        <v>25</v>
      </c>
    </row>
    <row r="76" spans="1:27">
      <c r="A76" s="5">
        <v>65</v>
      </c>
      <c r="B76" s="5">
        <v>929318</v>
      </c>
      <c r="C76" s="5" t="s">
        <v>90</v>
      </c>
      <c r="D76" s="5"/>
      <c r="E76" s="5">
        <v>1.0</v>
      </c>
      <c r="F76" s="5" t="s">
        <v>23</v>
      </c>
      <c r="G76" s="13"/>
      <c r="H76" s="12" t="s">
        <v>24</v>
      </c>
      <c r="I76" s="10" t="s">
        <v>25</v>
      </c>
    </row>
    <row r="77" spans="1:27">
      <c r="A77" s="5">
        <v>66</v>
      </c>
      <c r="B77" s="5">
        <v>929319</v>
      </c>
      <c r="C77" s="5" t="s">
        <v>91</v>
      </c>
      <c r="D77" s="5"/>
      <c r="E77" s="5">
        <v>1.0</v>
      </c>
      <c r="F77" s="5" t="s">
        <v>23</v>
      </c>
      <c r="G77" s="13"/>
      <c r="H77" s="12" t="s">
        <v>24</v>
      </c>
      <c r="I77" s="10" t="s">
        <v>25</v>
      </c>
    </row>
    <row r="78" spans="1:27">
      <c r="A78" s="5">
        <v>67</v>
      </c>
      <c r="B78" s="5">
        <v>929321</v>
      </c>
      <c r="C78" s="5" t="s">
        <v>92</v>
      </c>
      <c r="D78" s="5"/>
      <c r="E78" s="5">
        <v>1.0</v>
      </c>
      <c r="F78" s="5" t="s">
        <v>23</v>
      </c>
      <c r="G78" s="13"/>
      <c r="H78" s="12" t="s">
        <v>24</v>
      </c>
      <c r="I78" s="10" t="s">
        <v>25</v>
      </c>
    </row>
    <row r="79" spans="1:27">
      <c r="A79" s="5">
        <v>68</v>
      </c>
      <c r="B79" s="5">
        <v>929324</v>
      </c>
      <c r="C79" s="5" t="s">
        <v>93</v>
      </c>
      <c r="D79" s="5"/>
      <c r="E79" s="5">
        <v>1.0</v>
      </c>
      <c r="F79" s="5" t="s">
        <v>23</v>
      </c>
      <c r="G79" s="13"/>
      <c r="H79" s="12" t="s">
        <v>24</v>
      </c>
      <c r="I79" s="10" t="s">
        <v>25</v>
      </c>
    </row>
    <row r="80" spans="1:27">
      <c r="A80" s="5">
        <v>69</v>
      </c>
      <c r="B80" s="5">
        <v>929342</v>
      </c>
      <c r="C80" s="5" t="s">
        <v>94</v>
      </c>
      <c r="D80" s="5"/>
      <c r="E80" s="5">
        <v>1.0</v>
      </c>
      <c r="F80" s="5" t="s">
        <v>23</v>
      </c>
      <c r="G80" s="13"/>
      <c r="H80" s="12" t="s">
        <v>24</v>
      </c>
      <c r="I80" s="10" t="s">
        <v>25</v>
      </c>
    </row>
    <row r="81" spans="1:27">
      <c r="A81" s="5">
        <v>70</v>
      </c>
      <c r="B81" s="5">
        <v>929394</v>
      </c>
      <c r="C81" s="5" t="s">
        <v>95</v>
      </c>
      <c r="D81" s="5"/>
      <c r="E81" s="5">
        <v>1.0</v>
      </c>
      <c r="F81" s="5" t="s">
        <v>23</v>
      </c>
      <c r="G81" s="13"/>
      <c r="H81" s="12" t="s">
        <v>24</v>
      </c>
      <c r="I81" s="10" t="s">
        <v>25</v>
      </c>
    </row>
    <row r="82" spans="1:27">
      <c r="F82" s="5" t="s">
        <v>96</v>
      </c>
      <c r="G82">
        <f>SUMPRODUCT(E12:E81, G12:G81)</f>
      </c>
    </row>
    <row r="84" spans="1:27">
      <c r="A84" s="2" t="s">
        <v>97</v>
      </c>
      <c r="B84" s="7"/>
      <c r="C84" s="7"/>
      <c r="D84" s="7"/>
      <c r="E84" s="8"/>
      <c r="F84" s="14"/>
    </row>
    <row r="85" spans="1:27">
      <c r="A85" s="5" t="s">
        <v>5</v>
      </c>
      <c r="B85" s="5" t="s">
        <v>0</v>
      </c>
      <c r="C85" s="5" t="s">
        <v>98</v>
      </c>
      <c r="D85" s="4" t="s">
        <v>99</v>
      </c>
      <c r="E85" s="8"/>
      <c r="F85" s="14"/>
    </row>
    <row r="86" spans="1:27">
      <c r="A86" t="s">
        <v>100</v>
      </c>
    </row>
    <row r="89" spans="1:27">
      <c r="A89" s="2" t="s">
        <v>101</v>
      </c>
      <c r="B89" s="7"/>
      <c r="C89" s="7"/>
      <c r="D89" s="7"/>
      <c r="E89" s="15"/>
      <c r="F89" s="14"/>
    </row>
    <row r="90" spans="1:27">
      <c r="A90" s="9" t="s">
        <v>102</v>
      </c>
      <c r="B90" s="7"/>
      <c r="C90" s="7"/>
      <c r="D90" s="7"/>
      <c r="E90" s="15"/>
      <c r="F9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4:E84"/>
    <mergeCell ref="D85:E85"/>
    <mergeCell ref="A86:E86"/>
    <mergeCell ref="A89:E89"/>
    <mergeCell ref="A90:E90"/>
  </mergeCells>
  <dataValidations count="3">
    <dataValidation type="decimal" errorStyle="stop" operator="between" allowBlank="1" showDropDown="1" showInputMessage="1" showErrorMessage="1" errorTitle="Error" error="Nieprawidłowa wartość" sqref="G12:G8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8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8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2026-02-16T20:45:05+01:00</dcterms:created>
  <dcterms:modified xsi:type="dcterms:W3CDTF">2026-02-16T20:45:05+01:00</dcterms:modified>
  <dc:title>Untitled Spreadsheet</dc:title>
  <dc:description/>
  <dc:subject/>
  <cp:keywords/>
  <cp:category/>
</cp:coreProperties>
</file>