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<sst xmlns="http://schemas.openxmlformats.org/spreadsheetml/2006/main" uniqueCount="59">
  <si>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</si>
  <si>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</si>
  <si>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</si>
  <si>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tonerów i tuszy.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</si>
  <si>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</si>
  <si>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</si>
  <si>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</si>
  <si>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</si>
  <si>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</si>
  <si>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</si>
  <si>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</si>
  <si>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</si>
  <si>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</si>
  <si>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</si>
  <si>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</si>
  <si>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</si>
  <si>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minimum 12 miesięcy gwarancji na dostarczony przedmiot zamówienia. W przypadku uszkodzonego materiału zapewni wymianę na nowy, pozbawiony wad.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</si>
  <si>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</si>
  <si>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</si>
  <si>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</si>
  <si>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</si>
  <si>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</si>
  <si>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</si>
  <si>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</si>
  <si>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HP</t>
  </si>
  <si>
    <t>5150 czarny</t>
  </si>
  <si>
    <t>szt.</t>
  </si>
  <si>
    <t>23%</t>
  </si>
  <si>
    <t>PLN</t>
  </si>
  <si>
    <t>HP</t>
  </si>
  <si>
    <t>5150 kolor</t>
  </si>
  <si>
    <t>Color Laser Jet CM 1312 MFP</t>
  </si>
  <si>
    <t>komplet</t>
  </si>
  <si>
    <t>DJ D4260</t>
  </si>
  <si>
    <t>Laser Jet 1020</t>
  </si>
  <si>
    <t>Laser Jet P2055d</t>
  </si>
  <si>
    <t>LJ 1000</t>
  </si>
  <si>
    <t>LJ 1566</t>
  </si>
  <si>
    <t>LJ M2727</t>
  </si>
  <si>
    <t>LJ P1606 DN</t>
  </si>
  <si>
    <t>Officjet PRO 8000</t>
  </si>
  <si>
    <t>Officjet PRO 6960</t>
  </si>
  <si>
    <t>Kyocera</t>
  </si>
  <si>
    <t>FS 3900 DN</t>
  </si>
  <si>
    <t>FS 9120 DN</t>
  </si>
  <si>
    <t>KM 3050</t>
  </si>
  <si>
    <t>Fax Panasonic</t>
  </si>
  <si>
    <t>KX FL 613</t>
  </si>
  <si>
    <t xml:space="preserve">HP </t>
  </si>
  <si>
    <t>Laser Jet Pro 400 M401</t>
  </si>
  <si>
    <t>Konica</t>
  </si>
  <si>
    <t>Minolta 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</si>
  <si>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</si>
  <si>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</si>
  <si>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</si>
  <si>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</si>
  <si>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</si>
  <si>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</si>
  <si>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style="text-align:center" align="center"&gt;&lt;span style="font-family:&amp;quot;Arial&amp;quot;,&amp;quot;sans-serif&amp;quot;"&gt;Istotne warunki realizacji zamówienia&lt;/span&gt;&lt;/p&gt;&lt;p class="MsoNormal" style="text-align: left;"&gt;&lt;span style="font-family:&amp;quot;Arial&amp;quot;,&amp;quot;sans-serif&amp;quot;"&gt;&lt;/span&gt;&lt;br&gt;&lt;span style="font-family:&amp;quot;Arial&amp;quot;,&amp;quot;sans-serif&amp;quot;"&gt;&lt;!--[if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
&lt;/span&gt;&lt;/p&gt;&lt;p class="MsoListParagraph" style="text-indent:-18.0pt;mso-list:l0 level1 lfo1"&gt;&lt;span style="font-family:&amp;quot;Arial&amp;quot;,&amp;quot;sans-serif&amp;quot;;mso-fareast-font-family:Arial"&gt;&lt;/span&gt;&lt;span style="font-family:&amp;quot;Arial&amp;quot;,&amp;quot;sans-serif&amp;quot;"&gt;1. Zlecenie
realizowanie będzie sukcesywnie przez okres 12 miesięcy od dnia otrzymania
zlecenia.&lt;/span&gt;&lt;/p&gt;&lt;p class="MsoListParagraph" style="text-indent:-18.0pt;mso-list:l0 level1 lfo1"&gt;&lt;span style="font-family:&amp;quot;Arial&amp;quot;,&amp;quot;sans-serif&amp;quot;"&gt;2. Zamówienie dotyczy tylko oryginalnych materiałów, niedopuszczalne są zamienniki i materiały regenerowane. &lt;br&gt;&lt;/span&gt;&lt;/p&gt;&lt;p class="MsoListParagraph" style="text-indent:-18.0pt;mso-list:l0 level1 lfo1"&gt;&lt;span style="font-family:&amp;quot;Arial&amp;quot;,&amp;quot;sans-serif&amp;quot;"&gt;3. Zamawiajacy zastrzega sobie możliwość zamówienia mniejszej ilości wymienionych materiałów oraz możliwość zakupu innego asortymentu z uwagi na ewentualne zakupy nowego sprzętu. &lt;br&gt;&lt;/span&gt;&lt;/p&gt;&lt;p class="MsoListParagraph" style="text-indent:-18.0pt;mso-list:l0 level1 lfo1"&gt;&lt;span style="font-family:&amp;quot;Arial&amp;quot;,&amp;quot;sans-serif&amp;quot;"&gt;4. Zamówienie dodatkowe nie przekroczy 10% zamówienia podstawowego. &lt;br&gt;&lt;/span&gt;&lt;/p&gt;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504-418-836&lt;/span&gt;&lt;/p&gt;&lt;p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</si>
</sst>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432320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1460826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1460827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1460828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1460931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908723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908736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908737</v>
      </c>
      <c r="C15" s="5" t="s">
        <v>29</v>
      </c>
      <c r="D15" s="5" t="s">
        <v>31</v>
      </c>
      <c r="E15" s="5">
        <v>6.0</v>
      </c>
      <c r="F15" s="5" t="s">
        <v>32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908743</v>
      </c>
      <c r="C16" s="5" t="s">
        <v>29</v>
      </c>
      <c r="D16" s="5" t="s">
        <v>33</v>
      </c>
      <c r="E16" s="5">
        <v>2.0</v>
      </c>
      <c r="F16" s="5" t="s">
        <v>32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908744</v>
      </c>
      <c r="C17" s="5" t="s">
        <v>29</v>
      </c>
      <c r="D17" s="5" t="s">
        <v>34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908746</v>
      </c>
      <c r="C18" s="5" t="s">
        <v>29</v>
      </c>
      <c r="D18" s="5" t="s">
        <v>35</v>
      </c>
      <c r="E18" s="5">
        <v>6.0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908747</v>
      </c>
      <c r="C19" s="5" t="s">
        <v>29</v>
      </c>
      <c r="D19" s="5" t="s">
        <v>36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908748</v>
      </c>
      <c r="C20" s="5" t="s">
        <v>29</v>
      </c>
      <c r="D20" s="5" t="s">
        <v>37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908749</v>
      </c>
      <c r="C21" s="5" t="s">
        <v>29</v>
      </c>
      <c r="D21" s="5" t="s">
        <v>38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908750</v>
      </c>
      <c r="C22" s="5" t="s">
        <v>29</v>
      </c>
      <c r="D22" s="5" t="s">
        <v>39</v>
      </c>
      <c r="E22" s="5">
        <v>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908751</v>
      </c>
      <c r="C23" s="5" t="s">
        <v>29</v>
      </c>
      <c r="D23" s="5" t="s">
        <v>40</v>
      </c>
      <c r="E23" s="5">
        <v>5.0</v>
      </c>
      <c r="F23" s="5" t="s">
        <v>32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908766</v>
      </c>
      <c r="C24" s="5" t="s">
        <v>29</v>
      </c>
      <c r="D24" s="5" t="s">
        <v>41</v>
      </c>
      <c r="E24" s="5">
        <v>5.0</v>
      </c>
      <c r="F24" s="5" t="s">
        <v>32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908767</v>
      </c>
      <c r="C25" s="5" t="s">
        <v>42</v>
      </c>
      <c r="D25" s="5" t="s">
        <v>43</v>
      </c>
      <c r="E25" s="5">
        <v>20.0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908768</v>
      </c>
      <c r="C26" s="5" t="s">
        <v>42</v>
      </c>
      <c r="D26" s="5" t="s">
        <v>44</v>
      </c>
      <c r="E26" s="5">
        <v>4.0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908769</v>
      </c>
      <c r="C27" s="5" t="s">
        <v>42</v>
      </c>
      <c r="D27" s="5" t="s">
        <v>45</v>
      </c>
      <c r="E27" s="5">
        <v>4.0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908770</v>
      </c>
      <c r="C28" s="5" t="s">
        <v>46</v>
      </c>
      <c r="D28" s="5" t="s">
        <v>47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908772</v>
      </c>
      <c r="C29" s="5" t="s">
        <v>48</v>
      </c>
      <c r="D29" s="5" t="s">
        <v>49</v>
      </c>
      <c r="E29" s="5">
        <v>4.0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908775</v>
      </c>
      <c r="C30" s="5" t="s">
        <v>50</v>
      </c>
      <c r="D30" s="5" t="s">
        <v>51</v>
      </c>
      <c r="E30" s="5">
        <v>4.0</v>
      </c>
      <c r="F30" s="5" t="s">
        <v>32</v>
      </c>
      <c r="G30" s="13"/>
      <c r="H30" s="12" t="s">
        <v>27</v>
      </c>
      <c r="I30" s="10" t="s">
        <v>28</v>
      </c>
    </row>
    <row r="31" spans="1:27">
      <c r="F31" s="5" t="s">
        <v>52</v>
      </c>
      <c r="G31">
        <f>SUMPRODUCT(E13:E30, G13:G30)</f>
      </c>
    </row>
    <row r="33" spans="1:27">
      <c r="A33" s="2" t="s">
        <v>53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54</v>
      </c>
      <c r="D34" s="4" t="s">
        <v>55</v>
      </c>
      <c r="E34" s="8"/>
      <c r="F34" s="14"/>
    </row>
    <row r="35" spans="1:27">
      <c r="A35" t="s">
        <v>56</v>
      </c>
    </row>
    <row r="38" spans="1:27">
      <c r="A38" s="2" t="s">
        <v>57</v>
      </c>
      <c r="B38" s="7"/>
      <c r="C38" s="7"/>
      <c r="D38" s="7"/>
      <c r="E38" s="15"/>
      <c r="F38" s="14"/>
    </row>
    <row r="39" spans="1:27">
      <c r="A39" s="9" t="s">
        <v>58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2026-04-04T15:06:23+02:00</dcterms:created>
  <dcterms:modified xsi:type="dcterms:W3CDTF">2026-04-04T15:06:23+02:00</dcterms:modified>
  <dc:title>Untitled Spreadsheet</dc:title>
  <dc:description/>
  <dc:subject/>
  <cp:keywords/>
  <cp:category/>
</cp:coreProperties>
</file>