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<sst xmlns="http://schemas.openxmlformats.org/spreadsheetml/2006/main" uniqueCount="36">
  <si>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</si>
  <si>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</si>
  <si>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</si>
  <si>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Mechaniczne profilowanie i wałowanie dróg gminnych w roku 2021  Część I „Mechaniczne profilowanie i wałowanie dróg gminnych północnej części Gminy Wągrowiec” Część II „Mechaniczne profilowanie i wałowanie dróg gminnych południowej części Gminy Wągrowiec”</t>
  </si>
  <si>
    <t>Komentarz do całej oferty:</t>
  </si>
  <si>
    <t>LP</t>
  </si>
  <si>
    <t>Kryterium</t>
  </si>
  <si>
    <t>Opis</t>
  </si>
  <si>
    <t>Twoja propozycja/komentarz</t>
  </si>
  <si>
    <t>Warunki płatności</t>
  </si>
  <si>
    <t>Zgodnie z treścią Zaproszenia</t>
  </si>
  <si>
    <t>Termin realizacji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</si>
  <si>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</si>
  <si>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</si>
  <si>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</si>
  <si>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</si>
  <si>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</si>
  <si>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</si>
  <si>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</si>
  <si>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„Mechaniczne profilowanie i wałowanie dróg gminnych północnej części Gminy Wągrowiec”</t>
  </si>
  <si>
    <t xml:space="preserve">Przedmiotem zamówienia jest profilowanie i wałowanie dróg gminnych żwirowych, żużlowych               i tłuczniowych równiarką samojezdną oraz walcem drogowym na terenie Gminy Wągrowiec.
Usługa polega na wyrównaniu podłużnym korpusu drogi z nadaniem równanym nawierzchniom odpowiedniego profilu podłużnego i poprzecznego zapewniającego spływ wód opadowych                           z jednoczesną likwidacją ubytków gruntowych, zaniżeń i kolein. Prace należy przeprowadzić                      w odpowiednich warunkach atmosferycznych (właściwa wilgotność podłoża), gdy grunt jest nawilgocony co ułatwia ścinanie gruntu  na wygórowaniach i jego zagęszczenie. Liczba przejazdów równiarek w celu uzyskania należytego profilu będzie zależna od stopnia zniszczenia nawierzchni jezdni. Zaleca się dokonanie oględzin dróg przed sporządzeniem oferty.
Część I „Mechaniczne profilowanie i wałowanie dróg gminnych północnej części Gminy Wągrowiec” obejmującą wykonanie usługi równania i wałowania na terenie sołectw: Toniszewo, Kaliszany, Grylewo, Kamienica, Bartodzieje, Nowe, Kobylec, Bukowiec, Kopaszyn, Kaliska – Micharzewo, Tarnowo Pałuckie, Bracholin, Kiedrowo, Werkowo, Kołybiec, Siedleczko, Koninek, Łekno, Brzeźno Stare, Krosno, Ludwikowo. Wykonanie usługi równania i wałowania: dla Części I etapu wiosenno – letniego: 201 848 m2 dróg przy użyciu  równiarki  samojezdnej i walca drogowego (samojezdny lub ciągniony ), dla Części I etapu jesiennego: 60 554 m2 dróg przy użyciu  równiarki  samojezdnej i walca drogowego (samojezdny lub ciągniony ). Około 70% zamówienia dla etapu wiosenno – letniego Części I winno zostać wykonane do dnia 15.05.2021r. Kolejne profilowania i wałowania, w tym etap jesienny, będą zlecane sukcesywnie do dnia 30.11.2021r. w zależności od potrzeb.
</t>
  </si>
  <si>
    <t>m^2</t>
  </si>
  <si>
    <t>23%</t>
  </si>
  <si>
    <t>PLN</t>
  </si>
  <si>
    <t xml:space="preserve">Część II „Mechaniczne profilowanie i wałowanie dróg gminnych południowej części Gminy Wągrowiec” </t>
  </si>
  <si>
    <t xml:space="preserve">Przedmiotem zamówienia jest profilowanie i wałowanie dróg gminnych żwirowych, żużlowych               i tłuczniowych równiarką samojezdną oraz walcem drogowym na terenie Gminy Wągrowiec.
Usługa polega na wyrównaniu podłużnym korpusu drogi z nadaniem równanym nawierzchniom odpowiedniego profilu podłużnego i poprzecznego zapewniającego spływ wód opadowych                           z jednoczesną likwidacją ubytków gruntowych, zaniżeń i kolein. Prace należy przeprowadzić                      w odpowiednich warunkach atmosferycznych (właściwa wilgotność podłoża), gdy grunt jest nawilgocony co ułatwia ścinanie gruntu  na wygórowaniach i jego zagęszczenie. Liczba przejazdów równiarek w celu uzyskania należytego profilu będzie zależna od stopnia zniszczenia nawierzchni jezdni. Zaleca się dokonanie oględzin dróg przed sporządzeniem oferty. Część II „Mechaniczne profilowanie i wałowanie dróg gminnych południowej części Gminy Wągrowiec” obejmującą wykonanie usługi równania i wałowania na terenie sołectw: Rudnicze, Potulice, Żelice, Runowo, Wiatrowiec, Wiatrowo, Przysieka, Przysieczyn, Łęgowo, Sienno, Długa Wieś, Ochodza, Łaziska, Rąbczyn, Rgielsko, Redgoszcz. Wykonanie usługi równania i wałowania:
- dla Części II etapu wiosenno – letniego: 217 305 m2 dróg przy użyciu  równiarki  samojezdnej i walca drogowego (samojezdny lub ciągniony ),  dla Części II etapu jesiennego: 65 191 m2 dróg przy użyciu  równiarki  samojezdnej i walca drogowego (samojezdny lub ciągniony ). Około 70% zamówienia dla Części II etapu wiosenno – letniego winno zostać wykonane do dnia 15.05.2021r. Kolejne profilowania i wałowania, w tym etap jesienny, będą zlecane sukcesywnie do dnia 30.11.2021r. w zależności od potrzeb.
</t>
  </si>
  <si>
    <t>Razem:</t>
  </si>
  <si>
    <t>Załączniki do postępowania</t>
  </si>
  <si>
    <t>Źródło</t>
  </si>
  <si>
    <t>Nazwa załącznika</t>
  </si>
  <si>
    <t>Warunki postępowania</t>
  </si>
  <si>
    <t>formularz ofertowy 2021.docx</t>
  </si>
  <si>
    <t>umowa na równiarkę 2021 projekt.pdf</t>
  </si>
  <si>
    <t>Klauzula informacyjna.pdf</t>
  </si>
  <si>
    <t>zaproszenie do składania ofert 2021 równiarka.pdf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</si>
  <si>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67 26 80 820&lt;/span&gt;&lt;/p&gt;&lt;p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</si>
</sst>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b27a6c3a8175b6100fe863f14a9b468.docx" TargetMode="External"/><Relationship Id="rId_hyperlink_2" Type="http://schemas.openxmlformats.org/officeDocument/2006/relationships/hyperlink" Target="https://platformazakupowa.pl/file/get_new/46c1804a5db180a2bf36e6ffbff672f0.pdf" TargetMode="External"/><Relationship Id="rId_hyperlink_3" Type="http://schemas.openxmlformats.org/officeDocument/2006/relationships/hyperlink" Target="https://platformazakupowa.pl/file/get_new/7a71ebb102e65596788023b13a549c98.pdf" TargetMode="External"/><Relationship Id="rId_hyperlink_4" Type="http://schemas.openxmlformats.org/officeDocument/2006/relationships/hyperlink" Target="https://platformazakupowa.pl/file/get_new/a5d29e3c17246e65a6197154aae26f2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428912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1449522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1449523</v>
      </c>
      <c r="C7" s="6" t="s">
        <v>11</v>
      </c>
      <c r="D7" s="6" t="s">
        <v>10</v>
      </c>
      <c r="E7" s="11"/>
    </row>
    <row r="10" spans="1:27">
      <c r="A10" s="4" t="s">
        <v>5</v>
      </c>
      <c r="B10" s="4" t="s">
        <v>0</v>
      </c>
      <c r="C10" s="4" t="s">
        <v>12</v>
      </c>
      <c r="D10" s="4" t="s">
        <v>13</v>
      </c>
      <c r="E10" s="4" t="s">
        <v>14</v>
      </c>
      <c r="F10" s="4" t="s">
        <v>15</v>
      </c>
      <c r="G10" s="4" t="s">
        <v>16</v>
      </c>
      <c r="H10" s="4" t="s">
        <v>17</v>
      </c>
      <c r="I10" s="4" t="s">
        <v>18</v>
      </c>
    </row>
    <row r="11" spans="1:27">
      <c r="A11" s="6">
        <v>1</v>
      </c>
      <c r="B11" s="6">
        <v>901908</v>
      </c>
      <c r="C11" s="6" t="s">
        <v>19</v>
      </c>
      <c r="D11" s="6" t="s">
        <v>20</v>
      </c>
      <c r="E11" s="6">
        <v>262402.0</v>
      </c>
      <c r="F11" s="6" t="s">
        <v>21</v>
      </c>
      <c r="G11" s="14"/>
      <c r="H11" s="13" t="s">
        <v>22</v>
      </c>
      <c r="I11" s="11" t="s">
        <v>23</v>
      </c>
    </row>
    <row r="12" spans="1:27">
      <c r="A12" s="6">
        <v>2</v>
      </c>
      <c r="B12" s="6">
        <v>901909</v>
      </c>
      <c r="C12" s="6" t="s">
        <v>24</v>
      </c>
      <c r="D12" s="6" t="s">
        <v>25</v>
      </c>
      <c r="E12" s="6">
        <v>282496.0</v>
      </c>
      <c r="F12" s="6" t="s">
        <v>21</v>
      </c>
      <c r="G12" s="14"/>
      <c r="H12" s="13" t="s">
        <v>22</v>
      </c>
      <c r="I12" s="11" t="s">
        <v>23</v>
      </c>
    </row>
    <row r="13" spans="1:27">
      <c r="F13" s="6" t="s">
        <v>26</v>
      </c>
      <c r="G13">
        <f>SUMPRODUCT(E11:E12, G11:G12)</f>
      </c>
    </row>
    <row r="15" spans="1:27">
      <c r="A15" s="3" t="s">
        <v>27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28</v>
      </c>
      <c r="D16" s="5" t="s">
        <v>29</v>
      </c>
      <c r="E16" s="17"/>
      <c r="F16" s="15"/>
    </row>
    <row r="17" spans="1:27">
      <c r="A17" s="1">
        <v>1</v>
      </c>
      <c r="B17" s="1">
        <v>428912</v>
      </c>
      <c r="C17" s="1" t="s">
        <v>30</v>
      </c>
      <c r="D17" s="16" t="s">
        <v>31</v>
      </c>
      <c r="E17" s="16"/>
    </row>
    <row r="18" spans="1:27">
      <c r="A18" s="1">
        <v>2</v>
      </c>
      <c r="B18" s="1">
        <v>428912</v>
      </c>
      <c r="C18" s="1" t="s">
        <v>30</v>
      </c>
      <c r="D18" s="16" t="s">
        <v>32</v>
      </c>
      <c r="E18" s="16"/>
    </row>
    <row r="19" spans="1:27">
      <c r="A19" s="1">
        <v>3</v>
      </c>
      <c r="B19" s="1">
        <v>428912</v>
      </c>
      <c r="C19" s="1" t="s">
        <v>30</v>
      </c>
      <c r="D19" s="16" t="s">
        <v>33</v>
      </c>
      <c r="E19" s="16"/>
    </row>
    <row r="20" spans="1:27">
      <c r="A20" s="1">
        <v>4</v>
      </c>
      <c r="B20" s="1">
        <v>428912</v>
      </c>
      <c r="C20" s="1" t="s">
        <v>30</v>
      </c>
      <c r="D20" s="16" t="s">
        <v>34</v>
      </c>
      <c r="E20" s="16"/>
    </row>
    <row r="24" spans="1:27">
      <c r="A24" s="3" t="s">
        <v>30</v>
      </c>
      <c r="B24" s="8"/>
      <c r="C24" s="8"/>
      <c r="D24" s="8"/>
      <c r="E24" s="18"/>
      <c r="F24" s="15"/>
    </row>
    <row r="25" spans="1:27">
      <c r="A25" s="10" t="s">
        <v>35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2026-04-25T23:17:29+02:00</dcterms:created>
  <dcterms:modified xsi:type="dcterms:W3CDTF">2026-04-25T23:17:29+02:00</dcterms:modified>
  <dc:title>Untitled Spreadsheet</dc:title>
  <dc:description/>
  <dc:subject/>
  <cp:keywords/>
  <cp:category/>
</cp:coreProperties>
</file>