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<sst xmlns="http://schemas.openxmlformats.org/spreadsheetml/2006/main" uniqueCount="78">
  <si>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ID</t>
  </si>
  <si>
    <t>Oferta na:</t>
  </si>
  <si>
    <t>pl</t>
  </si>
  <si>
    <t>Wyposażenie BHP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</si>
  <si>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</si>
  <si>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</si>
  <si>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</si>
  <si>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</si>
  <si>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</si>
  <si>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</si>
  <si>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</si>
  <si>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</si>
  <si>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</si>
  <si>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</si>
  <si>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</si>
  <si>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</si>
  <si>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</si>
  <si>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</si>
  <si>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</si>
  <si>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</si>
  <si>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</si>
  <si>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U1-O-WT-3-10-25/1-120-(WR-2z)-(SI)</t>
  </si>
  <si>
    <t>Uziemiacz przenośny jednozaciskowy na przewody okrągłe (zacisk WT-3) z przewodem uziemiającym o długości L=10m i prądzie znamionowym Ir=25kA/1s, wykonanym z linki Cu w osłonie silikonowej o przekroju 120 mm² z zaciskiem uziomowym WR-2z, typ U1-O-WT-3-10-25/1-120-(WR-2z)-(SI)</t>
  </si>
  <si>
    <t>kpl.</t>
  </si>
  <si>
    <t>23%</t>
  </si>
  <si>
    <t>PLN</t>
  </si>
  <si>
    <t>U1-P-WT-3-8-18,5/1-95-(WR-2z)-(SI)</t>
  </si>
  <si>
    <t>Uziemiacz przenośny jednozaciskowy na przewody okrągłe (zacisk WT-3) z przewodem uziemiającym o długości L=8m i prądzie znamionowym Ir=18,5kA/1s, wykonanym z linki Cu w osłonie silikonowej o przekroju 95 mm² z zaciskiem uziomowym WR-2z, typ U1-P-WT-3-8-18,5/1-95-(WR-2z)-(SI)</t>
  </si>
  <si>
    <t>UDI-400-B</t>
  </si>
  <si>
    <t>Drążek izolacyjny wieloczłonowy 400 kV długości 7000 mm z uchwytem manewrowym, typ UDI-400-B  L = 7000 mm</t>
  </si>
  <si>
    <t>UDI-110S-B</t>
  </si>
  <si>
    <t>Drążek izolacyjny wieloczłonowy 110 kV długości 3050 mm z uchwytem manewrowym  typ UDI-110S-B  L = 3050 mm</t>
  </si>
  <si>
    <t>AOWN-4/6</t>
  </si>
  <si>
    <t>Akustyczno-optyczny wskaźnik napięcia 110-400 kV z wbudowanym systemem samotestu  typ AOWN-4/6</t>
  </si>
  <si>
    <t>szt.</t>
  </si>
  <si>
    <t>ZU</t>
  </si>
  <si>
    <t>Zaczep manewrowy  typ ZU</t>
  </si>
  <si>
    <t>AOWN-4/4</t>
  </si>
  <si>
    <t>Akustyczno-optyczny wskaźnik napięcia 12-36 kV z wbudowanym systemem samotestu  typ AOWN-4/4</t>
  </si>
  <si>
    <t>C.A.704</t>
  </si>
  <si>
    <t>Wskaźnik obecności napięcia do 1 kV  typ C.A.704</t>
  </si>
  <si>
    <t>ELSEC 20 kV</t>
  </si>
  <si>
    <t>Rękawice lateksowe elektroizolacyjne 20 kV typ ELSEC 20 kV</t>
  </si>
  <si>
    <t>Buty 20 kV</t>
  </si>
  <si>
    <t>Buty elektroizolacyjne 20 kV</t>
  </si>
  <si>
    <t>kpl</t>
  </si>
  <si>
    <t>369 203 001 v.0180</t>
  </si>
  <si>
    <t>Uziemiacz typu CONNEX 3-fazowy wielkość 2 typ 369 203 001  wersja 0180</t>
  </si>
  <si>
    <t>369 203 001 v.0221</t>
  </si>
  <si>
    <t>Uziemiacz typu CONNEX 3-fazowy wielkość 2 typ 369 203 001 wersja 0221</t>
  </si>
  <si>
    <t>Drążek do uziemiaczy typu CONNEX  typ 827 148 001</t>
  </si>
  <si>
    <t>Hełm</t>
  </si>
  <si>
    <t>Elektroizolacyjny hełm z osłoną</t>
  </si>
  <si>
    <t>Elektroizolacyjny hełm ochronny</t>
  </si>
  <si>
    <t>Okulary</t>
  </si>
  <si>
    <t>Okulary ochronne</t>
  </si>
  <si>
    <t>Kamizelki</t>
  </si>
  <si>
    <t>Kamizelki ochronne</t>
  </si>
  <si>
    <t>Dywanik</t>
  </si>
  <si>
    <t>Dywanik elektroizolacyjny</t>
  </si>
  <si>
    <t>Apteczka</t>
  </si>
  <si>
    <t>Apteczka pierwszej pomocy z pojedynczym wyposażeniem typ G-015</t>
  </si>
  <si>
    <t>Wieszak</t>
  </si>
  <si>
    <t>Wieszak na drążki izolacyjne</t>
  </si>
  <si>
    <t>Wieszak na uziemiacze przenośne</t>
  </si>
  <si>
    <t>Stojak</t>
  </si>
  <si>
    <t>Stojak na sprzęt BHP</t>
  </si>
  <si>
    <t>OP</t>
  </si>
  <si>
    <t>Ogrodzenie przenośne OP z 6 szt. stojaków i z łańcuchem długości 5,5 m (66szt.)</t>
  </si>
  <si>
    <t>OPL</t>
  </si>
  <si>
    <t>Ogrodzenie przenośne OPL z 19 szt. stojaków wbijanych i z łańcuchem długości 19,8m (180szt.)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</si>
  <si>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</si>
  <si>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</si>
  <si>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</si>
  <si>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</si>
  <si>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</si>
  <si>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</si>
  <si>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Mogą być zamienniki.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</si>
</sst>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42690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121323</v>
      </c>
      <c r="C6" s="5" t="s">
        <v>9</v>
      </c>
      <c r="D6" s="5"/>
      <c r="E6" s="10"/>
    </row>
    <row r="7" spans="1:27">
      <c r="A7" s="5">
        <v>2</v>
      </c>
      <c r="B7" s="5">
        <v>121324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121325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115690</v>
      </c>
      <c r="C12" s="5" t="s">
        <v>21</v>
      </c>
      <c r="D12" s="5" t="s">
        <v>22</v>
      </c>
      <c r="E12" s="5">
        <v>6.0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115691</v>
      </c>
      <c r="C13" s="5" t="s">
        <v>26</v>
      </c>
      <c r="D13" s="5" t="s">
        <v>27</v>
      </c>
      <c r="E13" s="5">
        <v>2.0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115692</v>
      </c>
      <c r="C14" s="5" t="s">
        <v>28</v>
      </c>
      <c r="D14" s="5" t="s">
        <v>29</v>
      </c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115693</v>
      </c>
      <c r="C15" s="5" t="s">
        <v>30</v>
      </c>
      <c r="D15" s="5" t="s">
        <v>31</v>
      </c>
      <c r="E15" s="5">
        <v>2.0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115694</v>
      </c>
      <c r="C16" s="5" t="s">
        <v>32</v>
      </c>
      <c r="D16" s="5" t="s">
        <v>33</v>
      </c>
      <c r="E16" s="5">
        <v>2.0</v>
      </c>
      <c r="F16" s="5" t="s">
        <v>34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115695</v>
      </c>
      <c r="C17" s="5" t="s">
        <v>35</v>
      </c>
      <c r="D17" s="5" t="s">
        <v>36</v>
      </c>
      <c r="E17" s="5">
        <v>2.0</v>
      </c>
      <c r="F17" s="5" t="s">
        <v>34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115696</v>
      </c>
      <c r="C18" s="5" t="s">
        <v>37</v>
      </c>
      <c r="D18" s="5" t="s">
        <v>38</v>
      </c>
      <c r="E18" s="5">
        <v>2.0</v>
      </c>
      <c r="F18" s="5" t="s">
        <v>34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115697</v>
      </c>
      <c r="C19" s="5" t="s">
        <v>39</v>
      </c>
      <c r="D19" s="5" t="s">
        <v>40</v>
      </c>
      <c r="E19" s="5">
        <v>2.0</v>
      </c>
      <c r="F19" s="5" t="s">
        <v>34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115698</v>
      </c>
      <c r="C20" s="5" t="s">
        <v>41</v>
      </c>
      <c r="D20" s="5" t="s">
        <v>42</v>
      </c>
      <c r="E20" s="5">
        <v>6.0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115699</v>
      </c>
      <c r="C21" s="5" t="s">
        <v>43</v>
      </c>
      <c r="D21" s="5" t="s">
        <v>44</v>
      </c>
      <c r="E21" s="5">
        <v>6.0</v>
      </c>
      <c r="F21" s="5" t="s">
        <v>45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115700</v>
      </c>
      <c r="C22" s="5" t="s">
        <v>46</v>
      </c>
      <c r="D22" s="5" t="s">
        <v>47</v>
      </c>
      <c r="E22" s="5">
        <v>1.0</v>
      </c>
      <c r="F22" s="5" t="s">
        <v>34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115701</v>
      </c>
      <c r="C23" s="5" t="s">
        <v>48</v>
      </c>
      <c r="D23" s="5" t="s">
        <v>49</v>
      </c>
      <c r="E23" s="5">
        <v>2.0</v>
      </c>
      <c r="F23" s="5" t="s">
        <v>34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115702</v>
      </c>
      <c r="C24" s="5">
        <v>827148001</v>
      </c>
      <c r="D24" s="5" t="s">
        <v>50</v>
      </c>
      <c r="E24" s="5">
        <v>3.0</v>
      </c>
      <c r="F24" s="5" t="s">
        <v>34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115703</v>
      </c>
      <c r="C25" s="5" t="s">
        <v>51</v>
      </c>
      <c r="D25" s="5" t="s">
        <v>52</v>
      </c>
      <c r="E25" s="5">
        <v>3.0</v>
      </c>
      <c r="F25" s="5" t="s">
        <v>34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115704</v>
      </c>
      <c r="C26" s="5" t="s">
        <v>51</v>
      </c>
      <c r="D26" s="5" t="s">
        <v>53</v>
      </c>
      <c r="E26" s="5">
        <v>6.0</v>
      </c>
      <c r="F26" s="5" t="s">
        <v>34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115705</v>
      </c>
      <c r="C27" s="5" t="s">
        <v>54</v>
      </c>
      <c r="D27" s="5" t="s">
        <v>55</v>
      </c>
      <c r="E27" s="5">
        <v>9.0</v>
      </c>
      <c r="F27" s="5" t="s">
        <v>34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115706</v>
      </c>
      <c r="C28" s="5" t="s">
        <v>56</v>
      </c>
      <c r="D28" s="5" t="s">
        <v>57</v>
      </c>
      <c r="E28" s="5">
        <v>9.0</v>
      </c>
      <c r="F28" s="5" t="s">
        <v>34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115707</v>
      </c>
      <c r="C29" s="5" t="s">
        <v>58</v>
      </c>
      <c r="D29" s="5" t="s">
        <v>59</v>
      </c>
      <c r="E29" s="5">
        <v>3.0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115708</v>
      </c>
      <c r="C30" s="5" t="s">
        <v>60</v>
      </c>
      <c r="D30" s="5" t="s">
        <v>61</v>
      </c>
      <c r="E30" s="5">
        <v>1.0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115709</v>
      </c>
      <c r="C31" s="5" t="s">
        <v>62</v>
      </c>
      <c r="D31" s="5" t="s">
        <v>63</v>
      </c>
      <c r="E31" s="5">
        <v>2.0</v>
      </c>
      <c r="F31" s="5" t="s">
        <v>34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115710</v>
      </c>
      <c r="C32" s="5" t="s">
        <v>62</v>
      </c>
      <c r="D32" s="5" t="s">
        <v>64</v>
      </c>
      <c r="E32" s="5">
        <v>12.0</v>
      </c>
      <c r="F32" s="5" t="s">
        <v>34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115711</v>
      </c>
      <c r="C33" s="5" t="s">
        <v>65</v>
      </c>
      <c r="D33" s="5" t="s">
        <v>66</v>
      </c>
      <c r="E33" s="5">
        <v>2.0</v>
      </c>
      <c r="F33" s="5" t="s">
        <v>34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115712</v>
      </c>
      <c r="C34" s="5" t="s">
        <v>67</v>
      </c>
      <c r="D34" s="5" t="s">
        <v>68</v>
      </c>
      <c r="E34" s="5">
        <v>1.0</v>
      </c>
      <c r="F34" s="5" t="s">
        <v>23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115713</v>
      </c>
      <c r="C35" s="5" t="s">
        <v>69</v>
      </c>
      <c r="D35" s="5" t="s">
        <v>70</v>
      </c>
      <c r="E35" s="5">
        <v>1.0</v>
      </c>
      <c r="F35" s="5" t="s">
        <v>23</v>
      </c>
      <c r="G35" s="13"/>
      <c r="H35" s="12" t="s">
        <v>24</v>
      </c>
      <c r="I35" s="10" t="s">
        <v>25</v>
      </c>
    </row>
    <row r="36" spans="1:27">
      <c r="F36" s="5" t="s">
        <v>71</v>
      </c>
      <c r="G36">
        <f>SUMPRODUCT(E12:E35, G12:G35)</f>
      </c>
    </row>
    <row r="38" spans="1:27">
      <c r="A38" s="2" t="s">
        <v>72</v>
      </c>
      <c r="B38" s="7"/>
      <c r="C38" s="7"/>
      <c r="D38" s="7"/>
      <c r="E38" s="8"/>
      <c r="F38" s="14"/>
    </row>
    <row r="39" spans="1:27">
      <c r="A39" s="5" t="s">
        <v>5</v>
      </c>
      <c r="B39" s="5" t="s">
        <v>0</v>
      </c>
      <c r="C39" s="5" t="s">
        <v>73</v>
      </c>
      <c r="D39" s="4" t="s">
        <v>74</v>
      </c>
      <c r="E39" s="8"/>
      <c r="F39" s="14"/>
    </row>
    <row r="40" spans="1:27">
      <c r="A40" t="s">
        <v>75</v>
      </c>
    </row>
    <row r="43" spans="1:27">
      <c r="A43" s="2" t="s">
        <v>76</v>
      </c>
      <c r="B43" s="7"/>
      <c r="C43" s="7"/>
      <c r="D43" s="7"/>
      <c r="E43" s="15"/>
      <c r="F43" s="14"/>
    </row>
    <row r="44" spans="1:27">
      <c r="A44" s="9" t="s">
        <v>77</v>
      </c>
      <c r="B44" s="7"/>
      <c r="C44" s="7"/>
      <c r="D44" s="7"/>
      <c r="E44" s="15"/>
      <c r="F4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8:E38"/>
    <mergeCell ref="D39:E39"/>
    <mergeCell ref="A40:E40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12:G3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2026-02-12T10:32:23+01:00</dcterms:created>
  <dcterms:modified xsi:type="dcterms:W3CDTF">2026-02-12T10:32:23+01:00</dcterms:modified>
  <dc:title>Untitled Spreadsheet</dc:title>
  <dc:description/>
  <dc:subject/>
  <cp:keywords/>
  <cp:category/>
</cp:coreProperties>
</file>