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<sst xmlns="http://schemas.openxmlformats.org/spreadsheetml/2006/main" uniqueCount="79">
  <si>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</si>
  <si>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</si>
  <si>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</si>
  <si>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Przeglądy okresowe urządzeń dźwigowych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</si>
  <si>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</si>
  <si>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</si>
  <si>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</si>
  <si>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</si>
  <si>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</si>
  <si>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</si>
  <si>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</si>
  <si>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</si>
  <si>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</si>
  <si>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</si>
  <si>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</si>
  <si>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</si>
  <si>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</si>
  <si>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</si>
  <si>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</si>
  <si>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</si>
  <si>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Odrz. ul. Słubicka 3</t>
  </si>
  <si>
    <t>Resurs urządzenia/ dźwig towarowy/ SKG/ nr 60081</t>
  </si>
  <si>
    <t>usługa</t>
  </si>
  <si>
    <t>23%</t>
  </si>
  <si>
    <t>PLN</t>
  </si>
  <si>
    <t>Przegląd /dźwig towarowy/ SKG/ nr 60081</t>
  </si>
  <si>
    <t>Nowa Sól, ul. Staszica 1</t>
  </si>
  <si>
    <t>Przegląd/ dźwig osobowy/ typ 3VF4500AA/ nr fabryczny PO796</t>
  </si>
  <si>
    <t>Przegląd/ dźwig osobowy/ typ 3VF4500AA/ nr fabryczny PO797</t>
  </si>
  <si>
    <t>Przegląd/ dźwig osobowy/ typ H750AA/ nr fabryczny PO798</t>
  </si>
  <si>
    <t>Wschowa, ul. Zielony Rynek 7</t>
  </si>
  <si>
    <t>Resurs urządzenia/ platforma dla niepełnosprawnych/ typ Kali B/ nr fabryczny B-11-397</t>
  </si>
  <si>
    <t>Przegląd/platforma dla niepełnosprawnych/ typ Kali B/ nr fabryczny B-11-397</t>
  </si>
  <si>
    <t>Żagań, ul. Skarbowa 26</t>
  </si>
  <si>
    <t>Przegląd/ platforma dla niepełnosprawnych/ typ KALEA-B/ nr fabryczny 90562</t>
  </si>
  <si>
    <t>Żary, ul. Osadników Wojskowych 3</t>
  </si>
  <si>
    <t>Resurs urządzenia/dźwig towarowy/ typ SKG/ nr 187995</t>
  </si>
  <si>
    <t>Przegląd urządzenia/dźwig towarowy/ typ SKG/ nr 187995</t>
  </si>
  <si>
    <t>Zielona Góra, ul. Pieniężnego 24</t>
  </si>
  <si>
    <t>Przegląd/dźwig osobowy/ typ ND100E</t>
  </si>
  <si>
    <t>Zielona Góra, ul. Kostrzyńska 14</t>
  </si>
  <si>
    <t>Przegląd/ dźwig osobowy/ typ KONE</t>
  </si>
  <si>
    <t>Przegląd/dźwig towarowy/ typ ConVer</t>
  </si>
  <si>
    <t>Przegląd/  dźwignik przeładunek/ typ Col Mac PLTX 50160/ nr fabryczny 0091/11/2013-0001</t>
  </si>
  <si>
    <t>Przegląd/  dźwignik przeładunek/ typ Col Mac PLTX 50160/ nr fabryczny 0092/11/2013-0001</t>
  </si>
  <si>
    <t>Zielona Góra, ul. Batorego 18</t>
  </si>
  <si>
    <t>Przegląd/ dźwig osobowy/ typ SCHINDLER</t>
  </si>
  <si>
    <t>Terminal Celny Świecko 37</t>
  </si>
  <si>
    <t>Resurs urządzenia/ suwnica pomostowa/ typ 16/5T</t>
  </si>
  <si>
    <t>Przegląd/ suwnica pomostowa/ typ 16/5T</t>
  </si>
  <si>
    <t>Przegląd/ dźwignik przemysłowy/ typ ENCL50/16-4/ nr fabryczny 30351470</t>
  </si>
  <si>
    <t>Resurs urządzenia/  dźwignik przemysłowy/ typ ENCL50/16-4/ nr fabryczny 30351472</t>
  </si>
  <si>
    <t>Przegląd/ dźwignik przemysłowy/ typ ENCL50/16-4/ nr fabryczny 30351472</t>
  </si>
  <si>
    <t>Przegląd specjalny/ dźwig osobowo-towarowy/ typ ME-1275</t>
  </si>
  <si>
    <t>Przegląd/  dźwig osobowo-towarowy/ typ ME-1275</t>
  </si>
  <si>
    <t>Rzepin, ul. Dworcowa 5</t>
  </si>
  <si>
    <t>Przegląd specjalny/ dźwignik nożycowy/ typ DNH-500</t>
  </si>
  <si>
    <t>Przegląd/ dźwignik nożycowy/ typ DNH-500</t>
  </si>
  <si>
    <t>Przegląd/ dźwig osobowy/ typ EXWIND OH-2/100</t>
  </si>
  <si>
    <t>Rzepin, ul. Zachodnia 1</t>
  </si>
  <si>
    <t>Przegląd / dźwig towarowy/ typ BKG300.15</t>
  </si>
  <si>
    <t>TTOC Olszyna</t>
  </si>
  <si>
    <t>Przegląd/ suwnica pomostowa/ typ NTD-23 OT</t>
  </si>
  <si>
    <t>Przegląd/  dźwig towarowy/ typ HYDR.</t>
  </si>
  <si>
    <t>Przegląd/ podest ruchomy/ typ HYDR./ nr fabryczny AK10508</t>
  </si>
  <si>
    <t>Przegląd/ podest ruchomy/ typ HYDR./ nr fabryczny AK105071/1</t>
  </si>
  <si>
    <t>Przegląd/ podest ruchomy/ typ HYDR./nr fabryczny AK10509/01</t>
  </si>
  <si>
    <t>Razem:</t>
  </si>
  <si>
    <t>Załączniki do postępowania</t>
  </si>
  <si>
    <t>Źródło</t>
  </si>
  <si>
    <t>Nazwa załącznika</t>
  </si>
  <si>
    <t>Warunki postępowania</t>
  </si>
  <si>
    <t>Zal. nr 2 Projekt umowy - konserwacja urzadzen dzwigowych IAS (3).doc</t>
  </si>
  <si>
    <t>Zal. nr 2 Projekt umowy - konserwacja urzadzen dzwigowych IAS (3).doc.xades</t>
  </si>
  <si>
    <t>Zal.nr 1 Plan przegladów.xls</t>
  </si>
  <si>
    <t>Zapytanie  ofertowe.docx</t>
  </si>
  <si>
    <t>Zapytanie  ofertowe.docx.pdf</t>
  </si>
  <si>
    <t>Zapytanie  ofertowe.docx.pdf.xades</t>
  </si>
  <si>
    <t>&lt;p&gt;&lt;span style="color: rgb(51, 51, 51);"&gt;Izba Administracji Skarbowej w Zielonej Górze zaprasza do składania ofert na usługę dot. &lt;strong&gt;konserwacji, przeglądów urządzeń dźwigowych oraz wykonanie pomiarów elektrycznych i resursu urządzeń dźwigowych znajdujących się w budynkach Izby Administracji Skarbowej w Zielonej Górze&lt;/strong&gt;.&lt;br&gt;&lt;/span&gt;&lt;/p&gt;&lt;p&gt;&lt;u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51);"&gt;&lt;br&gt;&lt;/u&gt;&lt;/p&gt;&lt;p&gt;&lt;strong&gt;Zamawiający wymaga:&lt;/strong&gt;&lt;/p&gt;&lt;p&gt;&lt;span style="color: rgb(51, 51, 51);"&gt;- warunki płatności: 21 dni od otrzymania prawidłowo wystawionej faktury;&lt;/span&gt;&lt;/p&gt;&lt;p&gt;&lt;span style="color: rgb(51, 51, 51);"&gt;- termin realizacji: do 31.01.2022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51);"&gt;Szczegółowy opis przedmiotu zamówienia - tabela z danymi poszczególnych dźwigów znajduje się w załączeniu.&lt;br&gt;&lt;/span&gt;&lt;/p&gt;&lt;p&gt;&lt;span style="color: rgb(51, 51, 51);"&gt;Przed przystąpieniem do złożenia oferty proszę zapoznać się z projektem umowy oraz OPZ.&lt;/span&gt;&lt;/p&gt;&lt;p&gt;&lt;span style="color: rgb(51, 51, 51);"&gt;&lt;br&gt;&lt;/span&gt;&lt;/p&gt;&lt;p&gt;&lt;u&gt;&lt;font color="#333333"&gt;&lt;strong&gt;W ramach przeglądów Wykonawca zobowiązany jest do wykonania pomiarów elektrycznych urządzeń przed badaniem UDT.&lt;/strong&gt;&lt;/font&gt;&lt;br&gt;&lt;/u&gt;&lt;/p&gt;&lt;p&gt;&lt;u&gt;&lt;strong&gt;&lt;span style="color: rgb(51, 51, 51);"&gt;UWAGA: Przy                                                                                                wypełnianiu                                                                                                formularza                                                                                                proszę                                                                                                kierować                                                                                                się                                                                                                następującymi                                                                                                wytycznymi: w polu                                                                                                CENA                                                                                                NETTO/JM proszę wpisać cenę za 1 przegląd. System automatycznie pomnoży cenę przez odpowiednią ilość przeglądów i poda łączną sumę widoczną poniżej całego formularza.&lt;/span&gt;&lt;/strong&gt;&lt;/u&gt;&lt;/p&gt;&lt;p&gt;&lt;span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formularza&amp;nbsp;&lt;strong&gt;"Wyślij wiadomość".&lt;/strong&gt;&lt;br&gt;&lt;/span&gt;&lt;/p&gt;&lt;p&gt;&lt;span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 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</si>
</sst>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aae0a7a43a22cbac1f855d06037985.doc" TargetMode="External"/><Relationship Id="rId_hyperlink_2" Type="http://schemas.openxmlformats.org/officeDocument/2006/relationships/hyperlink" Target="https://platformazakupowa.pl/file/get_new/26caa1d447a672a8770794081344e5b1.xades" TargetMode="External"/><Relationship Id="rId_hyperlink_3" Type="http://schemas.openxmlformats.org/officeDocument/2006/relationships/hyperlink" Target="https://platformazakupowa.pl/file/get_new/78879c91b972c4d3029fd3360052b0e3.xls" TargetMode="External"/><Relationship Id="rId_hyperlink_4" Type="http://schemas.openxmlformats.org/officeDocument/2006/relationships/hyperlink" Target="https://platformazakupowa.pl/file/get_new/3dc9e96c653e355d3206982839017ba4.docx" TargetMode="External"/><Relationship Id="rId_hyperlink_5" Type="http://schemas.openxmlformats.org/officeDocument/2006/relationships/hyperlink" Target="https://platformazakupowa.pl/file/get_new/2c0937b9a07662e5e730442f53792771.pdf" TargetMode="External"/><Relationship Id="rId_hyperlink_6" Type="http://schemas.openxmlformats.org/officeDocument/2006/relationships/hyperlink" Target="https://platformazakupowa.pl/file/get_new/ed3f75cbf144790614ced524cb45fc8f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1432577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891035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891036</v>
      </c>
      <c r="C12" s="6" t="s">
        <v>20</v>
      </c>
      <c r="D12" s="6" t="s">
        <v>25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891037</v>
      </c>
      <c r="C13" s="6" t="s">
        <v>26</v>
      </c>
      <c r="D13" s="6" t="s">
        <v>27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891038</v>
      </c>
      <c r="C14" s="6" t="s">
        <v>26</v>
      </c>
      <c r="D14" s="6" t="s">
        <v>28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891039</v>
      </c>
      <c r="C15" s="6" t="s">
        <v>26</v>
      </c>
      <c r="D15" s="6" t="s">
        <v>29</v>
      </c>
      <c r="E15" s="6">
        <v>12.0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891040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891041</v>
      </c>
      <c r="C17" s="6" t="s">
        <v>30</v>
      </c>
      <c r="D17" s="6" t="s">
        <v>32</v>
      </c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891042</v>
      </c>
      <c r="C18" s="6" t="s">
        <v>33</v>
      </c>
      <c r="D18" s="6" t="s">
        <v>34</v>
      </c>
      <c r="E18" s="6">
        <v>12.0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891045</v>
      </c>
      <c r="C19" s="6" t="s">
        <v>35</v>
      </c>
      <c r="D19" s="6" t="s">
        <v>36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891046</v>
      </c>
      <c r="C20" s="6" t="s">
        <v>35</v>
      </c>
      <c r="D20" s="6" t="s">
        <v>37</v>
      </c>
      <c r="E20" s="6">
        <v>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891049</v>
      </c>
      <c r="C21" s="6" t="s">
        <v>38</v>
      </c>
      <c r="D21" s="6" t="s">
        <v>39</v>
      </c>
      <c r="E21" s="6">
        <v>12.0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891052</v>
      </c>
      <c r="C22" s="6" t="s">
        <v>40</v>
      </c>
      <c r="D22" s="6" t="s">
        <v>41</v>
      </c>
      <c r="E22" s="6">
        <v>12.0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891055</v>
      </c>
      <c r="C23" s="6" t="s">
        <v>40</v>
      </c>
      <c r="D23" s="6" t="s">
        <v>42</v>
      </c>
      <c r="E23" s="6">
        <v>6.0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891058</v>
      </c>
      <c r="C24" s="6" t="s">
        <v>40</v>
      </c>
      <c r="D24" s="6" t="s">
        <v>43</v>
      </c>
      <c r="E24" s="6">
        <v>4.0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891061</v>
      </c>
      <c r="C25" s="6" t="s">
        <v>40</v>
      </c>
      <c r="D25" s="6" t="s">
        <v>44</v>
      </c>
      <c r="E25" s="6">
        <v>4.0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891064</v>
      </c>
      <c r="C26" s="6" t="s">
        <v>45</v>
      </c>
      <c r="D26" s="6" t="s">
        <v>46</v>
      </c>
      <c r="E26" s="6">
        <v>12.0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891065</v>
      </c>
      <c r="C27" s="6" t="s">
        <v>47</v>
      </c>
      <c r="D27" s="6" t="s">
        <v>48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891066</v>
      </c>
      <c r="C28" s="6" t="s">
        <v>47</v>
      </c>
      <c r="D28" s="6" t="s">
        <v>49</v>
      </c>
      <c r="E28" s="6">
        <v>12.0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891069</v>
      </c>
      <c r="C29" s="6" t="s">
        <v>47</v>
      </c>
      <c r="D29" s="6" t="s">
        <v>50</v>
      </c>
      <c r="E29" s="6">
        <v>4.0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891070</v>
      </c>
      <c r="C30" s="6" t="s">
        <v>47</v>
      </c>
      <c r="D30" s="6" t="s">
        <v>51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891071</v>
      </c>
      <c r="C31" s="6" t="s">
        <v>47</v>
      </c>
      <c r="D31" s="6" t="s">
        <v>52</v>
      </c>
      <c r="E31" s="6">
        <v>4.0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891072</v>
      </c>
      <c r="C32" s="6" t="s">
        <v>47</v>
      </c>
      <c r="D32" s="6" t="s">
        <v>53</v>
      </c>
      <c r="E32" s="6">
        <v>1.0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891074</v>
      </c>
      <c r="C33" s="6" t="s">
        <v>47</v>
      </c>
      <c r="D33" s="6" t="s">
        <v>54</v>
      </c>
      <c r="E33" s="6">
        <v>12.0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891075</v>
      </c>
      <c r="C34" s="6" t="s">
        <v>55</v>
      </c>
      <c r="D34" s="6" t="s">
        <v>56</v>
      </c>
      <c r="E34" s="6">
        <v>1.0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891077</v>
      </c>
      <c r="C35" s="6" t="s">
        <v>55</v>
      </c>
      <c r="D35" s="6" t="s">
        <v>57</v>
      </c>
      <c r="E35" s="6">
        <v>6.0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891080</v>
      </c>
      <c r="C36" s="6" t="s">
        <v>55</v>
      </c>
      <c r="D36" s="6" t="s">
        <v>58</v>
      </c>
      <c r="E36" s="6">
        <v>12.0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891082</v>
      </c>
      <c r="C37" s="6" t="s">
        <v>59</v>
      </c>
      <c r="D37" s="6" t="s">
        <v>60</v>
      </c>
      <c r="E37" s="6">
        <v>6.0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891085</v>
      </c>
      <c r="C38" s="6" t="s">
        <v>61</v>
      </c>
      <c r="D38" s="6" t="s">
        <v>62</v>
      </c>
      <c r="E38" s="6">
        <v>12.0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891088</v>
      </c>
      <c r="C39" s="6" t="s">
        <v>61</v>
      </c>
      <c r="D39" s="6" t="s">
        <v>63</v>
      </c>
      <c r="E39" s="6">
        <v>12.0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891091</v>
      </c>
      <c r="C40" s="6" t="s">
        <v>61</v>
      </c>
      <c r="D40" s="6" t="s">
        <v>64</v>
      </c>
      <c r="E40" s="6">
        <v>4.0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891094</v>
      </c>
      <c r="C41" s="6" t="s">
        <v>61</v>
      </c>
      <c r="D41" s="6" t="s">
        <v>65</v>
      </c>
      <c r="E41" s="6">
        <v>4.0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891097</v>
      </c>
      <c r="C42" s="6" t="s">
        <v>61</v>
      </c>
      <c r="D42" s="6" t="s">
        <v>66</v>
      </c>
      <c r="E42" s="6">
        <v>4.0</v>
      </c>
      <c r="F42" s="6" t="s">
        <v>22</v>
      </c>
      <c r="G42" s="14"/>
      <c r="H42" s="13" t="s">
        <v>23</v>
      </c>
      <c r="I42" s="11" t="s">
        <v>24</v>
      </c>
    </row>
    <row r="43" spans="1:27">
      <c r="F43" s="6" t="s">
        <v>67</v>
      </c>
      <c r="G43">
        <f>SUMPRODUCT(E11:E42, G11:G42)</f>
      </c>
    </row>
    <row r="45" spans="1:27">
      <c r="A45" s="3" t="s">
        <v>68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69</v>
      </c>
      <c r="D46" s="5" t="s">
        <v>70</v>
      </c>
      <c r="E46" s="17"/>
      <c r="F46" s="15"/>
    </row>
    <row r="47" spans="1:27">
      <c r="A47" s="1">
        <v>1</v>
      </c>
      <c r="B47" s="1">
        <v>423848</v>
      </c>
      <c r="C47" s="1" t="s">
        <v>71</v>
      </c>
      <c r="D47" s="16" t="s">
        <v>72</v>
      </c>
      <c r="E47" s="16"/>
    </row>
    <row r="48" spans="1:27">
      <c r="A48" s="1">
        <v>2</v>
      </c>
      <c r="B48" s="1">
        <v>423848</v>
      </c>
      <c r="C48" s="1" t="s">
        <v>71</v>
      </c>
      <c r="D48" s="16" t="s">
        <v>73</v>
      </c>
      <c r="E48" s="16"/>
    </row>
    <row r="49" spans="1:27">
      <c r="A49" s="1">
        <v>3</v>
      </c>
      <c r="B49" s="1">
        <v>423848</v>
      </c>
      <c r="C49" s="1" t="s">
        <v>71</v>
      </c>
      <c r="D49" s="16" t="s">
        <v>74</v>
      </c>
      <c r="E49" s="16"/>
    </row>
    <row r="50" spans="1:27">
      <c r="A50" s="1">
        <v>4</v>
      </c>
      <c r="B50" s="1">
        <v>423848</v>
      </c>
      <c r="C50" s="1" t="s">
        <v>71</v>
      </c>
      <c r="D50" s="16" t="s">
        <v>75</v>
      </c>
      <c r="E50" s="16"/>
    </row>
    <row r="51" spans="1:27">
      <c r="A51" s="1">
        <v>5</v>
      </c>
      <c r="B51" s="1">
        <v>423848</v>
      </c>
      <c r="C51" s="1" t="s">
        <v>71</v>
      </c>
      <c r="D51" s="16" t="s">
        <v>76</v>
      </c>
      <c r="E51" s="16"/>
    </row>
    <row r="52" spans="1:27">
      <c r="A52" s="1">
        <v>6</v>
      </c>
      <c r="B52" s="1">
        <v>423848</v>
      </c>
      <c r="C52" s="1" t="s">
        <v>71</v>
      </c>
      <c r="D52" s="16" t="s">
        <v>77</v>
      </c>
      <c r="E52" s="16"/>
    </row>
    <row r="56" spans="1:27">
      <c r="A56" s="3" t="s">
        <v>71</v>
      </c>
      <c r="B56" s="8"/>
      <c r="C56" s="8"/>
      <c r="D56" s="8"/>
      <c r="E56" s="18"/>
      <c r="F56" s="15"/>
    </row>
    <row r="57" spans="1:27">
      <c r="A57" s="10" t="s">
        <v>78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1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2">
      <formula1>"PLN,EUR,"</formula1>
    </dataValidation>
  </dataValidations>
  <hyperlinks>
    <hyperlink ref="D47" r:id="rId_hyperlink_1"/>
    <hyperlink ref="D48" r:id="rId_hyperlink_2"/>
    <hyperlink ref="D49" r:id="rId_hyperlink_3"/>
    <hyperlink ref="D50" r:id="rId_hyperlink_4"/>
    <hyperlink ref="D51" r:id="rId_hyperlink_5"/>
    <hyperlink ref="D5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2024-12-04T20:13:52+01:00</dcterms:created>
  <dcterms:modified xsi:type="dcterms:W3CDTF">2024-12-04T20:13:52+01:00</dcterms:modified>
  <dc:title>Untitled Spreadsheet</dc:title>
  <dc:description/>
  <dc:subject/>
  <cp:keywords/>
  <cp:category/>
</cp:coreProperties>
</file>