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<sst xmlns="http://schemas.openxmlformats.org/spreadsheetml/2006/main" uniqueCount="95">
  <si>
    <t>ID</t>
  </si>
  <si>
    <t>Oferta na:</t>
  </si>
  <si>
    <t>pl</t>
  </si>
  <si>
    <t>Świadczenie usług w zakresie przeglądu, konserwacji, naprawy oraz legalizacji podręcznego sprzętu gaśniczego oraz pomiarów wydajności ciśnienia hydrantów wewnętrznych i zewnętrznych.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</si>
  <si>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</si>
  <si>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</si>
  <si>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</si>
  <si>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</si>
  <si>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</si>
  <si>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</si>
  <si>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</si>
  <si>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</si>
  <si>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</si>
  <si>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</si>
  <si>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dojazdu do punktów, w których dokonywany będzie przegląd, po stronie Wykonawcy. Proszę potwierdzić wpisując "Akceptuję"</t>
  </si>
  <si>
    <t>Oświadczenie</t>
  </si>
  <si>
    <t xml:space="preserve">Oświadczenie (załącznik nr 4), że Wykonawca posiada kwalifikacje/uprawnienia w zakresie świadczenia usług, legalizacji, napraw sprzętu przeciwpożarowego oraz że prowadzi działalność w zakresie świadczenia w/w usług, a także osoby (pracownicy), które będą uczestniczyć w realizacji zamówienia posiadają stosowne kwalifikacje zawodowe, uprawnienia i doświadczenia do realizacji zamówienia. Przedłożenie kopii kwalifikacji/uprawnień. </t>
  </si>
  <si>
    <t>NAZWA TOWARU / USŁUGI</t>
  </si>
  <si>
    <t>OPIS</t>
  </si>
  <si>
    <t>ILOŚĆ</t>
  </si>
  <si>
    <t>JM</t>
  </si>
  <si>
    <t>Cena/JM</t>
  </si>
  <si>
    <t>VAT</t>
  </si>
  <si>
    <t>WALUTA</t>
  </si>
  <si>
    <t>P GP1</t>
  </si>
  <si>
    <t>Konserwacja (przegląd, atestacja) gaśnicy GP1</t>
  </si>
  <si>
    <t>szt.</t>
  </si>
  <si>
    <t>23%</t>
  </si>
  <si>
    <t>PLN</t>
  </si>
  <si>
    <t>P GP2</t>
  </si>
  <si>
    <t>Konserwacja (przegląd, atestacja) gaśnicy GP2</t>
  </si>
  <si>
    <t>P GP4</t>
  </si>
  <si>
    <t>Konserwacja (przegląd, atestacja) gaśnicy GP4</t>
  </si>
  <si>
    <t>P GP6</t>
  </si>
  <si>
    <t>Konserwacja (przegląd, atestacja) gaśnicy GP6</t>
  </si>
  <si>
    <t>P GP12</t>
  </si>
  <si>
    <t>Konserwacja (przegląd, atestacja) gaśnicy GP12</t>
  </si>
  <si>
    <t>P GS5</t>
  </si>
  <si>
    <t>Konserwacja (przegląd, atestacja) gaśnicy GS5</t>
  </si>
  <si>
    <t>P CUG1</t>
  </si>
  <si>
    <t>Konserwacja (przegląd, atestacja) gaśnicy CUG1x komp.</t>
  </si>
  <si>
    <t>R GP1</t>
  </si>
  <si>
    <t>Remont (regeneracja, naprawa, ładowanie) gaśnicy GP1</t>
  </si>
  <si>
    <t>R GP2</t>
  </si>
  <si>
    <t>Remont (regeneracja, naprawa, ładowanie) gaśnicy GP2</t>
  </si>
  <si>
    <t>R GP4</t>
  </si>
  <si>
    <t>Remont (regeneracja, naprawa, ładowanie) gaśnicy GP4</t>
  </si>
  <si>
    <t>R GP6</t>
  </si>
  <si>
    <t>Remont (regeneracja, naprawa, ładowanie) gaśnicy GP6</t>
  </si>
  <si>
    <t>R GP12</t>
  </si>
  <si>
    <t>Remont (regeneracja, naprawa, ładowanie) gaśnicy GP12</t>
  </si>
  <si>
    <t>R GS5</t>
  </si>
  <si>
    <t>Remont (regeneracja, naprawa, ładowanie) gaśnicy GS5</t>
  </si>
  <si>
    <t>R CUG1</t>
  </si>
  <si>
    <t>Remont (regeneracja, naprawa, ładowanie) gaśnicy CUG1x komp.</t>
  </si>
  <si>
    <t>P AP25</t>
  </si>
  <si>
    <t>Remont (regeneracja, naprawa, ładowanie) agregatu AP25</t>
  </si>
  <si>
    <t>R AP25</t>
  </si>
  <si>
    <t>W GP1</t>
  </si>
  <si>
    <t>Wymiana gaśnicy GP1</t>
  </si>
  <si>
    <t>W GP2</t>
  </si>
  <si>
    <t>Wymiana gaśnicy GP2</t>
  </si>
  <si>
    <t>W GP4</t>
  </si>
  <si>
    <t>Wymiana gaśnicy GP4</t>
  </si>
  <si>
    <t>W GP6</t>
  </si>
  <si>
    <t>Wymiana gaśnicy GP6</t>
  </si>
  <si>
    <t>W GP12</t>
  </si>
  <si>
    <t>Wymiana gaśnicy GP12</t>
  </si>
  <si>
    <t>W GS5</t>
  </si>
  <si>
    <t>Wymiana gaśnicy GS5</t>
  </si>
  <si>
    <t>W CUG1</t>
  </si>
  <si>
    <t>Wymiana gaśnicy CUG1x komp.</t>
  </si>
  <si>
    <t>W AP25</t>
  </si>
  <si>
    <t>Wymiana agregatu AP25</t>
  </si>
  <si>
    <t>P HW</t>
  </si>
  <si>
    <t>Przegląd hydrantu wewnętrznego wraz z pomiarem ciśnienia i wydajności zgodnie z PN</t>
  </si>
  <si>
    <t>P HZ</t>
  </si>
  <si>
    <t>Przegląd hydrantu zewnętrznego naziemnego wraz z pomiarem ciśnienia i wydajności zgodnie z PN</t>
  </si>
  <si>
    <t>L ZG</t>
  </si>
  <si>
    <t>Legalizacja zbiornika gaśnicy (UDT)</t>
  </si>
  <si>
    <t>P WH</t>
  </si>
  <si>
    <t>Próba ciśnieniowa węży hydrantu</t>
  </si>
  <si>
    <t>U G</t>
  </si>
  <si>
    <t>Utylizacja gaśnicy</t>
  </si>
  <si>
    <t>Razem:</t>
  </si>
  <si>
    <t>Załączniki do postępowania</t>
  </si>
  <si>
    <t>Źródło</t>
  </si>
  <si>
    <t>Nazwa załącznika</t>
  </si>
  <si>
    <t>Warunki postępowania</t>
  </si>
  <si>
    <t>WZÓR umowa na świadczenie usług bez przetargu PPOŻ. 2021 2.doc</t>
  </si>
  <si>
    <t>zal-1 SIWZ i OPZ.docx</t>
  </si>
  <si>
    <t>zalacznik nr 2 wykaz sprzętu do przeglądu 01022021.docx</t>
  </si>
  <si>
    <t>Zapytanie ofertowe usługi ppoż. PGK.docx</t>
  </si>
  <si>
    <t>zalacznik nr 4 oświadczenie uprawnienia.docx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</si>
  <si>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wysyłając wiadomość do Waldemara Biernata pod adres e-mail: waldemar.biernat@pgkkoszalin.pl lub dzwoniąc pod nr tel. 518 593 706 w godz. 07:00 - 14:30.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</si>
</sst>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a1867e74ed41d507682387c69dea08.doc" TargetMode="External"/><Relationship Id="rId_hyperlink_2" Type="http://schemas.openxmlformats.org/officeDocument/2006/relationships/hyperlink" Target="https://platformazakupowa.pl/file/get_new/5b5fc0b881c6090845049af4a075f123.docx" TargetMode="External"/><Relationship Id="rId_hyperlink_3" Type="http://schemas.openxmlformats.org/officeDocument/2006/relationships/hyperlink" Target="https://platformazakupowa.pl/file/get_new/bd2c797bee087ad0bfcebd03edc28549.docx" TargetMode="External"/><Relationship Id="rId_hyperlink_4" Type="http://schemas.openxmlformats.org/officeDocument/2006/relationships/hyperlink" Target="https://platformazakupowa.pl/file/get_new/ce28fd50351aeea9b9c9d89bf1f4cd04.docx" TargetMode="External"/><Relationship Id="rId_hyperlink_5" Type="http://schemas.openxmlformats.org/officeDocument/2006/relationships/hyperlink" Target="https://platformazakupowa.pl/file/get_new/3384bdabdabee1a4a3d29b4f1d1468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5"/>
  <sheetViews>
    <sheetView tabSelected="1" workbookViewId="0" showGridLines="true" showRowColHeaders="1">
      <selection activeCell="E55" sqref="E5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423241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1430625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1430626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1430627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1430986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890026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890027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890028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890029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890030</v>
      </c>
      <c r="C17" s="6" t="s">
        <v>35</v>
      </c>
      <c r="D17" s="6" t="s">
        <v>36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890031</v>
      </c>
      <c r="C18" s="6" t="s">
        <v>37</v>
      </c>
      <c r="D18" s="6" t="s">
        <v>38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890032</v>
      </c>
      <c r="C19" s="6" t="s">
        <v>39</v>
      </c>
      <c r="D19" s="6" t="s">
        <v>40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890033</v>
      </c>
      <c r="C20" s="6" t="s">
        <v>41</v>
      </c>
      <c r="D20" s="6" t="s">
        <v>42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890034</v>
      </c>
      <c r="C21" s="6" t="s">
        <v>43</v>
      </c>
      <c r="D21" s="6" t="s">
        <v>44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890035</v>
      </c>
      <c r="C22" s="6" t="s">
        <v>45</v>
      </c>
      <c r="D22" s="6" t="s">
        <v>46</v>
      </c>
      <c r="E22" s="6">
        <v>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890036</v>
      </c>
      <c r="C23" s="6" t="s">
        <v>47</v>
      </c>
      <c r="D23" s="6" t="s">
        <v>48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890037</v>
      </c>
      <c r="C24" s="6" t="s">
        <v>49</v>
      </c>
      <c r="D24" s="6" t="s">
        <v>50</v>
      </c>
      <c r="E24" s="6">
        <v>1.0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890038</v>
      </c>
      <c r="C25" s="6" t="s">
        <v>51</v>
      </c>
      <c r="D25" s="6" t="s">
        <v>52</v>
      </c>
      <c r="E25" s="6">
        <v>1.0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890039</v>
      </c>
      <c r="C26" s="6" t="s">
        <v>53</v>
      </c>
      <c r="D26" s="6" t="s">
        <v>54</v>
      </c>
      <c r="E26" s="6">
        <v>1.0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890040</v>
      </c>
      <c r="C27" s="6" t="s">
        <v>55</v>
      </c>
      <c r="D27" s="6" t="s">
        <v>56</v>
      </c>
      <c r="E27" s="6">
        <v>1.0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890041</v>
      </c>
      <c r="C28" s="6" t="s">
        <v>57</v>
      </c>
      <c r="D28" s="6" t="s">
        <v>56</v>
      </c>
      <c r="E28" s="6">
        <v>1.0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890042</v>
      </c>
      <c r="C29" s="6" t="s">
        <v>58</v>
      </c>
      <c r="D29" s="6" t="s">
        <v>59</v>
      </c>
      <c r="E29" s="6">
        <v>1.0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890043</v>
      </c>
      <c r="C30" s="6" t="s">
        <v>60</v>
      </c>
      <c r="D30" s="6" t="s">
        <v>61</v>
      </c>
      <c r="E30" s="6">
        <v>1.0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890044</v>
      </c>
      <c r="C31" s="6" t="s">
        <v>62</v>
      </c>
      <c r="D31" s="6" t="s">
        <v>63</v>
      </c>
      <c r="E31" s="6">
        <v>1.0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890045</v>
      </c>
      <c r="C32" s="6" t="s">
        <v>64</v>
      </c>
      <c r="D32" s="6" t="s">
        <v>65</v>
      </c>
      <c r="E32" s="6">
        <v>1.0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890046</v>
      </c>
      <c r="C33" s="6" t="s">
        <v>66</v>
      </c>
      <c r="D33" s="6" t="s">
        <v>67</v>
      </c>
      <c r="E33" s="6">
        <v>1.0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890047</v>
      </c>
      <c r="C34" s="6" t="s">
        <v>68</v>
      </c>
      <c r="D34" s="6" t="s">
        <v>69</v>
      </c>
      <c r="E34" s="6">
        <v>1.0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890048</v>
      </c>
      <c r="C35" s="6" t="s">
        <v>70</v>
      </c>
      <c r="D35" s="6" t="s">
        <v>71</v>
      </c>
      <c r="E35" s="6">
        <v>1.0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890049</v>
      </c>
      <c r="C36" s="6" t="s">
        <v>72</v>
      </c>
      <c r="D36" s="6" t="s">
        <v>73</v>
      </c>
      <c r="E36" s="6">
        <v>1.0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890050</v>
      </c>
      <c r="C37" s="6" t="s">
        <v>74</v>
      </c>
      <c r="D37" s="6" t="s">
        <v>75</v>
      </c>
      <c r="E37" s="6">
        <v>1.0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890051</v>
      </c>
      <c r="C38" s="6" t="s">
        <v>76</v>
      </c>
      <c r="D38" s="6" t="s">
        <v>77</v>
      </c>
      <c r="E38" s="6">
        <v>1.0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890052</v>
      </c>
      <c r="C39" s="6" t="s">
        <v>78</v>
      </c>
      <c r="D39" s="6" t="s">
        <v>79</v>
      </c>
      <c r="E39" s="6">
        <v>1.0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890053</v>
      </c>
      <c r="C40" s="6" t="s">
        <v>80</v>
      </c>
      <c r="D40" s="6" t="s">
        <v>81</v>
      </c>
      <c r="E40" s="6">
        <v>1.0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890054</v>
      </c>
      <c r="C41" s="6" t="s">
        <v>82</v>
      </c>
      <c r="D41" s="6" t="s">
        <v>83</v>
      </c>
      <c r="E41" s="6">
        <v>1.0</v>
      </c>
      <c r="F41" s="6" t="s">
        <v>26</v>
      </c>
      <c r="G41" s="14"/>
      <c r="H41" s="13" t="s">
        <v>27</v>
      </c>
      <c r="I41" s="11" t="s">
        <v>28</v>
      </c>
    </row>
    <row r="42" spans="1:27">
      <c r="F42" s="6" t="s">
        <v>84</v>
      </c>
      <c r="G42">
        <f>SUMPRODUCT(E13:E41, G13:G41)</f>
      </c>
    </row>
    <row r="44" spans="1:27">
      <c r="A44" s="3" t="s">
        <v>85</v>
      </c>
      <c r="B44" s="8"/>
      <c r="C44" s="8"/>
      <c r="D44" s="8"/>
      <c r="E44" s="9"/>
      <c r="F44" s="15"/>
    </row>
    <row r="45" spans="1:27">
      <c r="A45" s="6" t="s">
        <v>5</v>
      </c>
      <c r="B45" s="6" t="s">
        <v>0</v>
      </c>
      <c r="C45" s="6" t="s">
        <v>86</v>
      </c>
      <c r="D45" s="5" t="s">
        <v>87</v>
      </c>
      <c r="E45" s="17"/>
      <c r="F45" s="15"/>
    </row>
    <row r="46" spans="1:27">
      <c r="A46" s="1">
        <v>1</v>
      </c>
      <c r="B46" s="1">
        <v>423241</v>
      </c>
      <c r="C46" s="1" t="s">
        <v>88</v>
      </c>
      <c r="D46" s="16" t="s">
        <v>89</v>
      </c>
      <c r="E46" s="16"/>
    </row>
    <row r="47" spans="1:27">
      <c r="A47" s="1">
        <v>2</v>
      </c>
      <c r="B47" s="1">
        <v>423241</v>
      </c>
      <c r="C47" s="1" t="s">
        <v>88</v>
      </c>
      <c r="D47" s="16" t="s">
        <v>90</v>
      </c>
      <c r="E47" s="16"/>
    </row>
    <row r="48" spans="1:27">
      <c r="A48" s="1">
        <v>3</v>
      </c>
      <c r="B48" s="1">
        <v>423241</v>
      </c>
      <c r="C48" s="1" t="s">
        <v>88</v>
      </c>
      <c r="D48" s="16" t="s">
        <v>91</v>
      </c>
      <c r="E48" s="16"/>
    </row>
    <row r="49" spans="1:27">
      <c r="A49" s="1">
        <v>4</v>
      </c>
      <c r="B49" s="1">
        <v>423241</v>
      </c>
      <c r="C49" s="1" t="s">
        <v>88</v>
      </c>
      <c r="D49" s="16" t="s">
        <v>92</v>
      </c>
      <c r="E49" s="16"/>
    </row>
    <row r="50" spans="1:27">
      <c r="A50" s="1">
        <v>5</v>
      </c>
      <c r="B50" s="1">
        <v>1430986</v>
      </c>
      <c r="C50" s="1" t="s">
        <v>15</v>
      </c>
      <c r="D50" s="16" t="s">
        <v>93</v>
      </c>
      <c r="E50" s="16"/>
    </row>
    <row r="54" spans="1:27">
      <c r="A54" s="3" t="s">
        <v>88</v>
      </c>
      <c r="B54" s="8"/>
      <c r="C54" s="8"/>
      <c r="D54" s="8"/>
      <c r="E54" s="18"/>
      <c r="F54" s="15"/>
    </row>
    <row r="55" spans="1:27">
      <c r="A55" s="10" t="s">
        <v>94</v>
      </c>
      <c r="B55" s="8"/>
      <c r="C55" s="8"/>
      <c r="D55" s="8"/>
      <c r="E55" s="18"/>
      <c r="F5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4:E44"/>
    <mergeCell ref="D45:E45"/>
    <mergeCell ref="D46:E46"/>
    <mergeCell ref="D47:E47"/>
    <mergeCell ref="D48:E48"/>
    <mergeCell ref="D49:E49"/>
    <mergeCell ref="D50:E50"/>
    <mergeCell ref="A54:E54"/>
    <mergeCell ref="A55:E55"/>
  </mergeCells>
  <dataValidations count="3">
    <dataValidation type="decimal" errorStyle="stop" operator="between" allowBlank="1" showDropDown="1" showInputMessage="1" showErrorMessage="1" errorTitle="Error" error="Nieprawidłowa wartość" sqref="G13:G4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1">
      <formula1>"PLN,EUR,"</formula1>
    </dataValidation>
  </dataValidations>
  <hyperlinks>
    <hyperlink ref="D46" r:id="rId_hyperlink_1"/>
    <hyperlink ref="D47" r:id="rId_hyperlink_2"/>
    <hyperlink ref="D48" r:id="rId_hyperlink_3"/>
    <hyperlink ref="D49" r:id="rId_hyperlink_4"/>
    <hyperlink ref="D5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2026-04-23T00:54:42+02:00</dcterms:created>
  <dcterms:modified xsi:type="dcterms:W3CDTF">2026-04-23T00:54:42+02:00</dcterms:modified>
  <dc:title>Untitled Spreadsheet</dc:title>
  <dc:description/>
  <dc:subject/>
  <cp:keywords/>
  <cp:category/>
</cp:coreProperties>
</file>