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<sst xmlns="http://schemas.openxmlformats.org/spreadsheetml/2006/main" uniqueCount="159">
  <si>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</si>
  <si>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</si>
  <si>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</si>
  <si>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</si>
  <si>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</si>
  <si>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</si>
  <si>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</si>
  <si>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</si>
  <si>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</si>
  <si>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</si>
  <si>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</si>
  <si>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</si>
  <si>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</si>
  <si>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</si>
  <si>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</si>
  <si>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</si>
  <si>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</si>
  <si>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</si>
  <si>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</si>
  <si>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</si>
  <si>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</si>
  <si>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</si>
  <si>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samoprzylepny  wym. 105x76mm</t>
  </si>
  <si>
    <t>szt.</t>
  </si>
  <si>
    <t>23%</t>
  </si>
  <si>
    <t>PLN</t>
  </si>
  <si>
    <t>Bloczek samoprzylepny  wym. 51x38 mm</t>
  </si>
  <si>
    <t>Blok biurowy A5 a’100 kratka, klejony po krótkim boku</t>
  </si>
  <si>
    <t>Blok biurowy A4 a’100 kratka, klejony po krótkim boku</t>
  </si>
  <si>
    <t xml:space="preserve">Blok techniczny A4 </t>
  </si>
  <si>
    <t>Cienkopis Stabilo point 88 kolor  brązowy</t>
  </si>
  <si>
    <t>Cienkopis Stabilo point 88 kolor  zielony</t>
  </si>
  <si>
    <t>Cienkopis Stabilo point 88 kolor  żółty</t>
  </si>
  <si>
    <t>Cienkopis Stabilo point 88 kolor  czerwony</t>
  </si>
  <si>
    <t>Cienkopis Stabilo point 88 kolor  niebieski</t>
  </si>
  <si>
    <t>Cienkopis Stabilo point 88 kolor  czarny</t>
  </si>
  <si>
    <t xml:space="preserve">Clipboard - deska z klipsem PCV A4 nie zamykana  kolor granat </t>
  </si>
  <si>
    <t xml:space="preserve">Clipboard - deska z klipsem PCV A4  zamykana  kolor  granat </t>
  </si>
  <si>
    <t>Długopis PENTELBK 77 kolor  czarny</t>
  </si>
  <si>
    <t>Długopis PENTELBK 77 kolor niebieski</t>
  </si>
  <si>
    <t>Długopis żelowy kolor  czerwony</t>
  </si>
  <si>
    <t>Długopis żelowy kolor  niebieski</t>
  </si>
  <si>
    <t>Długopis żelowy kolor  czarny</t>
  </si>
  <si>
    <t>Długopis żelowy kolor  zielony</t>
  </si>
  <si>
    <t>Dziennik korespondencyjny 200k A4 sztywna okładka kolor  granat</t>
  </si>
  <si>
    <t>Dziurkacz biurowy dziurkuje do 30  kartek na 2 dziurki</t>
  </si>
  <si>
    <t xml:space="preserve"> (metalowy z listwą formatową)</t>
  </si>
  <si>
    <t>Gumka Tipp – Ex Galet</t>
  </si>
  <si>
    <t xml:space="preserve">Gumki recepturki </t>
  </si>
  <si>
    <t>(mix kolorów i rozmiarów)</t>
  </si>
  <si>
    <t>opak.</t>
  </si>
  <si>
    <t>Kalka ołówkowa A4  opak. 50 szt. kolor  niebieski</t>
  </si>
  <si>
    <t xml:space="preserve">Klej w sztyfcie Pritt firmy Henkel, 17g </t>
  </si>
  <si>
    <t>Klipsy metalowe 19mm  opak  12szt.</t>
  </si>
  <si>
    <t>Klipsy metalowe 32mm  opak  12szt.</t>
  </si>
  <si>
    <t>Klipsy metalowe 51mm opak  12szt.</t>
  </si>
  <si>
    <t>Koperty białe samoklejące B5 SK bez okienka (250x353)</t>
  </si>
  <si>
    <t>Koperty białe samoklejące C4 rozszerzone bokiem i dnem 229x324x30</t>
  </si>
  <si>
    <t>Koperty białe samoklejące C6 SK bez okienka 114x162</t>
  </si>
  <si>
    <t>Koperty biała C4</t>
  </si>
  <si>
    <t>Korektor w długopisie</t>
  </si>
  <si>
    <t>Korektor w taśmie</t>
  </si>
  <si>
    <t>Kostka duża biała nie klejona 8,5x8,5x4</t>
  </si>
  <si>
    <t>Koszulka na dokumenty PP A4 opak. 100szt.</t>
  </si>
  <si>
    <t>(Krystaliczna o grubości 50 um)</t>
  </si>
  <si>
    <t>Listwa wsuwana 6mm Standard kolor niebieski</t>
  </si>
  <si>
    <t>Linijka 20 cm  plastikowa</t>
  </si>
  <si>
    <t xml:space="preserve">Linijka 30 cm  plastikowa </t>
  </si>
  <si>
    <t xml:space="preserve">Marker do opisywania płyt CD  z gumką do ścierania tuszu </t>
  </si>
  <si>
    <t>(FABER – CASTEL S)</t>
  </si>
  <si>
    <t xml:space="preserve">Marker Edding 300  kolor  czerwony </t>
  </si>
  <si>
    <t xml:space="preserve">Marker Edding 300  kolor  zielony </t>
  </si>
  <si>
    <t xml:space="preserve">Marker Edding 300  kolor czarny </t>
  </si>
  <si>
    <t>Nożyczki uniwersalne  20cm (firma SCOTC lub DONAU)</t>
  </si>
  <si>
    <t>(firma SCOTC lub DONAU)</t>
  </si>
  <si>
    <t>Odrywacz do taśmy klejącej</t>
  </si>
  <si>
    <t>(ślimak)</t>
  </si>
  <si>
    <t>Okładka przezroczysta do bindowania a’100</t>
  </si>
  <si>
    <t>Okładka skóropodobna do bindowania niebieska a’100</t>
  </si>
  <si>
    <t>Ołówek biurowy HB STABILO bez gumki</t>
  </si>
  <si>
    <t xml:space="preserve">Papier  Pollux A4 a’500 gr. 80g/m2  </t>
  </si>
  <si>
    <t>ryza</t>
  </si>
  <si>
    <t xml:space="preserve">Papier samoprzylepny do drukarki A4  kolor  biały </t>
  </si>
  <si>
    <t xml:space="preserve">Pinezki biurowe opak. 50szt. </t>
  </si>
  <si>
    <t>( tablicowe mix kolorów beczułki)</t>
  </si>
  <si>
    <t>Płyn do czyszczenia monitora Selen LCD</t>
  </si>
  <si>
    <t>Podkładka do myszki komputerowej</t>
  </si>
  <si>
    <t>Przekładki do segregatora A4 kartonowe wyposażone w kartę inf. opisową</t>
  </si>
  <si>
    <t xml:space="preserve"> liczba kartek 12 szt. z polipropylenu</t>
  </si>
  <si>
    <t xml:space="preserve">Przybornik na biurko, metalowy siatkowany </t>
  </si>
  <si>
    <t>(trzy komory)</t>
  </si>
  <si>
    <t>Półki na dokumenty(kuwety), metalowe, siatkowane</t>
  </si>
  <si>
    <t xml:space="preserve"> ( trzy kondygnacje)</t>
  </si>
  <si>
    <t>Przekładki do segregatorów A4 z cyframi  wykonane z polipropylenu liczba kartek 12 szt.</t>
  </si>
  <si>
    <t>liczba kartek 12 szt.</t>
  </si>
  <si>
    <t>Przezroczysta podkładka na biurko z kieszenią</t>
  </si>
  <si>
    <t xml:space="preserve">Rozszywacz z mechanizmem blokującym ostrza </t>
  </si>
  <si>
    <t>Segregator A4/50 Master - S DONAU  szer. grzbietu: 50mm   zielony</t>
  </si>
  <si>
    <t>Segregator A4/75 Master - S DONAU  szer. grzbietu: 75mm  zielony</t>
  </si>
  <si>
    <t>Segregator A4/75 Master - S DONAU  szer. grzbietu: 75mm  granat</t>
  </si>
  <si>
    <t xml:space="preserve">Skoroszyt PCV A4 twardy DONAU kolor  czerwony </t>
  </si>
  <si>
    <t>(po 10 szt. w opakowaniu)</t>
  </si>
  <si>
    <t>Skoroszyt PCV A4 twardy  DONAU  kolor granat ( po 10 szt. w opakowaniu)</t>
  </si>
  <si>
    <t xml:space="preserve">Skoroszyt PCV A4 twardy  DONAU  kolor  zielony </t>
  </si>
  <si>
    <t>Skoroszyt PCV A4 twardy, wpinany do segregatora  DONAU  kolor czarny ( po 10 szt.w opakowaniu)</t>
  </si>
  <si>
    <t xml:space="preserve">Skoroszyt PCV A4 twardy, wpinany do segregatora  DONAU  kolor czerwony </t>
  </si>
  <si>
    <t xml:space="preserve">Skoroszyt PCV A4 twardy, wpinany do segregatora  DONAU  kolor granat </t>
  </si>
  <si>
    <t>Skoroszyt PCV A4 twardy, wpinany do segregatora DONAU  kolor  zielony</t>
  </si>
  <si>
    <t xml:space="preserve">Skoroszyt PCV A4 twardy,wpinany do segregatora DONAU kolor żółty </t>
  </si>
  <si>
    <t>(po 10szt. w opakowaniu)</t>
  </si>
  <si>
    <t>Spinacz biurowy okrągły 28mm opak. 100szt.</t>
  </si>
  <si>
    <t>Sprężone powietrze - uniwersalne Seven</t>
  </si>
  <si>
    <t xml:space="preserve">Sznurek jutowy pakowy 250m </t>
  </si>
  <si>
    <t>Taśma klejąca, dwustronnie 50mmx10m</t>
  </si>
  <si>
    <t>Taśma klejąca, krystalicznie przezroczysta19mmx33 m</t>
  </si>
  <si>
    <t>Taśma pakowa polipropylenowa brązowa</t>
  </si>
  <si>
    <t>Teczka z gumką A4 biały karton</t>
  </si>
  <si>
    <t xml:space="preserve">Temperówka plastikowa z pojemnikiem </t>
  </si>
  <si>
    <t>Tusz do stempli NORIS 110s kolor  czarny</t>
  </si>
  <si>
    <t xml:space="preserve">Wkład PENTEL  kolor  czarny  </t>
  </si>
  <si>
    <t>Wkład PENTEL kolor  niebieski</t>
  </si>
  <si>
    <t xml:space="preserve">Wkład ZENITH 4 kolor  niebieski </t>
  </si>
  <si>
    <t>Wkłady na sprężynkę krótkie</t>
  </si>
  <si>
    <t>Zakreślacz fluorescencyjny  kolor  niebieski</t>
  </si>
  <si>
    <t>Zakreślacz fluorescencyjny  kolor  różowy</t>
  </si>
  <si>
    <t>Zakreślacz fluorescencyjny  kolor  zielony</t>
  </si>
  <si>
    <t>Zakreślacz fluorescencyjny  kolor  żółty</t>
  </si>
  <si>
    <t xml:space="preserve">Zeszyt 60 kartonowy, kratka A5 </t>
  </si>
  <si>
    <t>Zeszyt 80 kartonowy kratka A5</t>
  </si>
  <si>
    <t>Zeszyt A4 96 kartkowy, kratka, twarda oprawa</t>
  </si>
  <si>
    <t>Zszywacz metalowy  zszywa do 25 kartek (firmy SAX lub EAGLE lub NOVUS)</t>
  </si>
  <si>
    <t>(firmy SAX lub EAGLE lub NOVUS)</t>
  </si>
  <si>
    <t>Zwilżacz glicerynowy do palców</t>
  </si>
  <si>
    <t>Zszywki 24/6 opak.1000 szt.</t>
  </si>
  <si>
    <t>Zszywki 24/8 opak.1000 szt.</t>
  </si>
  <si>
    <t>Zakładki indeksujące mix kolorów</t>
  </si>
  <si>
    <t>Ołówek z gumką</t>
  </si>
  <si>
    <t>Segregator A4/75 mm. (pomarańczowy)</t>
  </si>
  <si>
    <t xml:space="preserve"> Segregator A4/75 mm. (różowy)</t>
  </si>
  <si>
    <t>Segregator A4/75 mm. (czerwony)</t>
  </si>
  <si>
    <t>Segregator A4/75 mm. (czarny)</t>
  </si>
  <si>
    <t>Segregator A4/50 mm. (granat)</t>
  </si>
  <si>
    <t>Segregator A4/50 mm. (czerwony)</t>
  </si>
  <si>
    <t>Segregator A4/50 mm. (czarny)</t>
  </si>
  <si>
    <t>Segregator A4/30 mm. (zielony)</t>
  </si>
  <si>
    <t xml:space="preserve">Tablica korkowa 1m x 1.45 m </t>
  </si>
  <si>
    <t xml:space="preserve">Teczka skrzydłowa z grubego kartonu A4 (grzbiet 35 mm.) </t>
  </si>
  <si>
    <t>na rzep</t>
  </si>
  <si>
    <t>Skoroszyt z alfabetem marginesowym A4 w usztywnianej okładce</t>
  </si>
  <si>
    <t>Kuweta na dokumenty plastikowa A4</t>
  </si>
  <si>
    <t xml:space="preserve">Grzbiet do bindowania </t>
  </si>
  <si>
    <t>(12,5 mm)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</si>
  <si>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</si>
  <si>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</si>
  <si>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</si>
  <si>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</si>
  <si>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</si>
  <si>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</si>
  <si>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6pt; line-height: 16.1px;"&gt;&lt;span style="text-indent: 27pt;"&gt;Przedsiębiorstwo Wodociągów i Kanalizacji Spółka z o.o. z siedzibą w Kaliszu prosi o przedstawienie oferty dotyczącej sprzedaży i dostawy materiałów biurowych.&lt;/span&gt;&lt;br&gt;&lt;/p&gt;&lt;p dir="ltr" style="line-height:1.38;margin-top:0pt;margin-bottom:0pt;"&gt;&lt;span style="font-variant-numeric: normal; font-variant-east-asian: normal; vertical-align: baseline;"&gt;&lt;span style="line-height: 17.6333px;"&gt;Firma dokona wyboru kontrahenta w trybie zapytania ofertowego&amp;nbsp;poza procedurą ustawy Prawo Zamówień Publicznych zgodnie z&amp;nbsp;&lt;/span&gt;&lt;span style="line-height: 17.6333px;"&gt;&lt;span style="line-height: 24px;"&gt;§5 pkt II&lt;/span&gt;&amp;nbsp;Regulaminu Udzielania Zamówień.&lt;/span&gt;&lt;/span&gt;&lt;/p&gt;&lt;p dir="ltr" style="line-height:1.38;margin-top:0pt;margin-bottom:0pt;"&gt;&lt;span style="font-variant-numeric: normal; font-variant-east-asian: normal; vertical-align: baseline;"&gt;&lt;span style="line-height: 17.6333px;"&gt;&lt;br&gt;&lt;/span&gt;&lt;/span&gt;&lt;/p&gt;&lt;p class="MsoNormal" style="margin-bottom: 6pt; line-height: 16.1px;"&gt;&lt;span style="line-height: 17.6333px;"&gt;Zamówienie nastąpi na podstawie odrębnego zlecenia dostawy.&lt;/span&gt;&lt;/p&gt;&lt;p class="MsoNormal" style="margin-bottom: 6pt; line-height: 16.1px;"&gt;&lt;span style="line-height: 17.6333px;"&gt;Osoba do kontaktu: p. Łukasz Kobusiński – tel. 62&amp;nbsp;760 80 16.&lt;/span&gt;&lt;/p&gt;&lt;p class="MsoNormal" style="margin-bottom: 6pt; line-height: 16.1px;"&gt;&lt;span style="line-height: 17.6333px;"&gt;Prosimy o dołączenie:&lt;/span&gt;&lt;/p&gt;&lt;p dir="ltr" style="line-height:1.38;margin-top:0pt;margin-bottom:0pt;"&gt;&lt;span style="font-variant-numeric: normal; font-variant-east-asian: normal; vertical-align: baseline;"&gt;&amp;nbsp; -&amp;nbsp;&lt;span style="line-height: 17.6333px;"&gt;&lt;span style="font-variant-numeric: normal; font-variant-east-asian: normal; font-stretch: normal; line-height: normal;"&gt;&lt;/span&gt;&lt;/span&gt;&lt;span style="line-height: 17.6333px;"&gt;oświadczenia (w załączeniu)&lt;/span&gt;&lt;/span&gt;&lt;/p&gt;&lt;br&gt;&lt;p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 przekroczenia szacowanych środków.&lt;/span&gt;&lt;/p&gt;&lt;p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tel.62 760 80&amp;nbsp;68.&lt;/span&gt;&lt;/p&gt;&lt;p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</si>
</sst>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5a9cca6e4382e995afa9376033aa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1419482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1419483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1419484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881626</v>
      </c>
      <c r="C12" s="6" t="s">
        <v>22</v>
      </c>
      <c r="D12" s="6"/>
      <c r="E12" s="6">
        <v>99.0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881628</v>
      </c>
      <c r="C13" s="6" t="s">
        <v>26</v>
      </c>
      <c r="D13" s="6"/>
      <c r="E13" s="6">
        <v>49.0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881629</v>
      </c>
      <c r="C14" s="6" t="s">
        <v>27</v>
      </c>
      <c r="D14" s="6"/>
      <c r="E14" s="6">
        <v>13.0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881630</v>
      </c>
      <c r="C15" s="6" t="s">
        <v>28</v>
      </c>
      <c r="D15" s="6"/>
      <c r="E15" s="6">
        <v>13.0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881631</v>
      </c>
      <c r="C16" s="6" t="s">
        <v>29</v>
      </c>
      <c r="D16" s="6"/>
      <c r="E16" s="6">
        <v>7.0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881632</v>
      </c>
      <c r="C17" s="6" t="s">
        <v>30</v>
      </c>
      <c r="D17" s="6"/>
      <c r="E17" s="6">
        <v>9.0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881633</v>
      </c>
      <c r="C18" s="6" t="s">
        <v>31</v>
      </c>
      <c r="D18" s="6"/>
      <c r="E18" s="6">
        <v>28.0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881634</v>
      </c>
      <c r="C19" s="6" t="s">
        <v>32</v>
      </c>
      <c r="D19" s="6"/>
      <c r="E19" s="6">
        <v>9.0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881635</v>
      </c>
      <c r="C20" s="6" t="s">
        <v>33</v>
      </c>
      <c r="D20" s="6"/>
      <c r="E20" s="6">
        <v>38.0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881636</v>
      </c>
      <c r="C21" s="6" t="s">
        <v>34</v>
      </c>
      <c r="D21" s="6"/>
      <c r="E21" s="6">
        <v>22.0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881637</v>
      </c>
      <c r="C22" s="6" t="s">
        <v>35</v>
      </c>
      <c r="D22" s="6"/>
      <c r="E22" s="6">
        <v>26.0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881639</v>
      </c>
      <c r="C23" s="6" t="s">
        <v>36</v>
      </c>
      <c r="D23" s="6"/>
      <c r="E23" s="6">
        <v>3.0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881640</v>
      </c>
      <c r="C24" s="6" t="s">
        <v>37</v>
      </c>
      <c r="D24" s="6"/>
      <c r="E24" s="6">
        <v>12.0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881641</v>
      </c>
      <c r="C25" s="6" t="s">
        <v>38</v>
      </c>
      <c r="D25" s="6"/>
      <c r="E25" s="6">
        <v>30.0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881645</v>
      </c>
      <c r="C26" s="6" t="s">
        <v>39</v>
      </c>
      <c r="D26" s="6"/>
      <c r="E26" s="6">
        <v>44.0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881646</v>
      </c>
      <c r="C27" s="6" t="s">
        <v>40</v>
      </c>
      <c r="D27" s="6"/>
      <c r="E27" s="6">
        <v>19.0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881651</v>
      </c>
      <c r="C28" s="6" t="s">
        <v>41</v>
      </c>
      <c r="D28" s="6"/>
      <c r="E28" s="6">
        <v>40.0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881655</v>
      </c>
      <c r="C29" s="6" t="s">
        <v>42</v>
      </c>
      <c r="D29" s="6"/>
      <c r="E29" s="6">
        <v>23.0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881656</v>
      </c>
      <c r="C30" s="6" t="s">
        <v>43</v>
      </c>
      <c r="D30" s="6"/>
      <c r="E30" s="6">
        <v>18.0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881659</v>
      </c>
      <c r="C31" s="6" t="s">
        <v>44</v>
      </c>
      <c r="D31" s="6"/>
      <c r="E31" s="6">
        <v>5.0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881660</v>
      </c>
      <c r="C32" s="6" t="s">
        <v>45</v>
      </c>
      <c r="D32" s="6" t="s">
        <v>46</v>
      </c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881661</v>
      </c>
      <c r="C33" s="6" t="s">
        <v>47</v>
      </c>
      <c r="D33" s="6"/>
      <c r="E33" s="6">
        <v>12.0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881662</v>
      </c>
      <c r="C34" s="6" t="s">
        <v>48</v>
      </c>
      <c r="D34" s="6" t="s">
        <v>49</v>
      </c>
      <c r="E34" s="6">
        <v>2.0</v>
      </c>
      <c r="F34" s="6" t="s">
        <v>50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881664</v>
      </c>
      <c r="C35" s="6" t="s">
        <v>51</v>
      </c>
      <c r="D35" s="6"/>
      <c r="E35" s="6">
        <v>4.0</v>
      </c>
      <c r="F35" s="6" t="s">
        <v>50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881666</v>
      </c>
      <c r="C36" s="6" t="s">
        <v>52</v>
      </c>
      <c r="D36" s="6"/>
      <c r="E36" s="6">
        <v>14.0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881667</v>
      </c>
      <c r="C37" s="6" t="s">
        <v>53</v>
      </c>
      <c r="D37" s="6"/>
      <c r="E37" s="6">
        <v>7.0</v>
      </c>
      <c r="F37" s="6" t="s">
        <v>50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881668</v>
      </c>
      <c r="C38" s="6" t="s">
        <v>54</v>
      </c>
      <c r="D38" s="6"/>
      <c r="E38" s="6">
        <v>4.0</v>
      </c>
      <c r="F38" s="6" t="s">
        <v>50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881670</v>
      </c>
      <c r="C39" s="6" t="s">
        <v>55</v>
      </c>
      <c r="D39" s="6"/>
      <c r="E39" s="6">
        <v>2.0</v>
      </c>
      <c r="F39" s="6" t="s">
        <v>50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881695</v>
      </c>
      <c r="C40" s="6" t="s">
        <v>56</v>
      </c>
      <c r="D40" s="6"/>
      <c r="E40" s="6">
        <v>10.0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881696</v>
      </c>
      <c r="C41" s="6" t="s">
        <v>57</v>
      </c>
      <c r="D41" s="6"/>
      <c r="E41" s="6">
        <v>35.0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881698</v>
      </c>
      <c r="C42" s="6" t="s">
        <v>58</v>
      </c>
      <c r="D42" s="6"/>
      <c r="E42" s="6">
        <v>20.0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881700</v>
      </c>
      <c r="C43" s="6" t="s">
        <v>59</v>
      </c>
      <c r="D43" s="6"/>
      <c r="E43" s="6">
        <v>20.0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881701</v>
      </c>
      <c r="C44" s="6" t="s">
        <v>60</v>
      </c>
      <c r="D44" s="6"/>
      <c r="E44" s="6">
        <v>14.0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881703</v>
      </c>
      <c r="C45" s="6" t="s">
        <v>61</v>
      </c>
      <c r="D45" s="6"/>
      <c r="E45" s="6">
        <v>31.0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881704</v>
      </c>
      <c r="C46" s="6" t="s">
        <v>62</v>
      </c>
      <c r="D46" s="6"/>
      <c r="E46" s="6">
        <v>31.0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881705</v>
      </c>
      <c r="C47" s="6" t="s">
        <v>63</v>
      </c>
      <c r="D47" s="6" t="s">
        <v>64</v>
      </c>
      <c r="E47" s="6">
        <v>34.0</v>
      </c>
      <c r="F47" s="6" t="s">
        <v>50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881706</v>
      </c>
      <c r="C48" s="6" t="s">
        <v>65</v>
      </c>
      <c r="D48" s="6"/>
      <c r="E48" s="6">
        <v>10.0</v>
      </c>
      <c r="F48" s="6" t="s">
        <v>50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881707</v>
      </c>
      <c r="C49" s="6" t="s">
        <v>66</v>
      </c>
      <c r="D49" s="6"/>
      <c r="E49" s="6">
        <v>3.0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881709</v>
      </c>
      <c r="C50" s="6" t="s">
        <v>67</v>
      </c>
      <c r="D50" s="6"/>
      <c r="E50" s="6">
        <v>7.0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881711</v>
      </c>
      <c r="C51" s="6" t="s">
        <v>68</v>
      </c>
      <c r="D51" s="6" t="s">
        <v>69</v>
      </c>
      <c r="E51" s="6">
        <v>12.0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881712</v>
      </c>
      <c r="C52" s="6" t="s">
        <v>70</v>
      </c>
      <c r="D52" s="6"/>
      <c r="E52" s="6">
        <v>21.0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881713</v>
      </c>
      <c r="C53" s="6" t="s">
        <v>71</v>
      </c>
      <c r="D53" s="6"/>
      <c r="E53" s="6">
        <v>20.0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881714</v>
      </c>
      <c r="C54" s="6" t="s">
        <v>72</v>
      </c>
      <c r="D54" s="6"/>
      <c r="E54" s="6">
        <v>32.0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881715</v>
      </c>
      <c r="C55" s="6" t="s">
        <v>73</v>
      </c>
      <c r="D55" s="6" t="s">
        <v>74</v>
      </c>
      <c r="E55" s="6">
        <v>5.0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881716</v>
      </c>
      <c r="C56" s="6" t="s">
        <v>75</v>
      </c>
      <c r="D56" s="6" t="s">
        <v>76</v>
      </c>
      <c r="E56" s="6">
        <v>1.0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881737</v>
      </c>
      <c r="C57" s="6" t="s">
        <v>77</v>
      </c>
      <c r="D57" s="6"/>
      <c r="E57" s="6">
        <v>3.0</v>
      </c>
      <c r="F57" s="6" t="s">
        <v>50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881738</v>
      </c>
      <c r="C58" s="6" t="s">
        <v>78</v>
      </c>
      <c r="D58" s="6"/>
      <c r="E58" s="6">
        <v>3.0</v>
      </c>
      <c r="F58" s="6" t="s">
        <v>50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881739</v>
      </c>
      <c r="C59" s="6" t="s">
        <v>79</v>
      </c>
      <c r="D59" s="6"/>
      <c r="E59" s="6">
        <v>31.0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881740</v>
      </c>
      <c r="C60" s="6" t="s">
        <v>80</v>
      </c>
      <c r="D60" s="6"/>
      <c r="E60" s="6">
        <v>61.0</v>
      </c>
      <c r="F60" s="6" t="s">
        <v>81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881745</v>
      </c>
      <c r="C61" s="6" t="s">
        <v>82</v>
      </c>
      <c r="D61" s="6"/>
      <c r="E61" s="6">
        <v>9.0</v>
      </c>
      <c r="F61" s="6" t="s">
        <v>50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881746</v>
      </c>
      <c r="C62" s="6" t="s">
        <v>83</v>
      </c>
      <c r="D62" s="6" t="s">
        <v>84</v>
      </c>
      <c r="E62" s="6">
        <v>5.0</v>
      </c>
      <c r="F62" s="6" t="s">
        <v>50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881747</v>
      </c>
      <c r="C63" s="6" t="s">
        <v>85</v>
      </c>
      <c r="D63" s="6"/>
      <c r="E63" s="6">
        <v>9.0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881748</v>
      </c>
      <c r="C64" s="6" t="s">
        <v>86</v>
      </c>
      <c r="D64" s="6"/>
      <c r="E64" s="6">
        <v>9.0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881749</v>
      </c>
      <c r="C65" s="6" t="s">
        <v>87</v>
      </c>
      <c r="D65" s="6" t="s">
        <v>88</v>
      </c>
      <c r="E65" s="6">
        <v>8.0</v>
      </c>
      <c r="F65" s="6" t="s">
        <v>50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881750</v>
      </c>
      <c r="C66" s="6" t="s">
        <v>89</v>
      </c>
      <c r="D66" s="6" t="s">
        <v>90</v>
      </c>
      <c r="E66" s="6">
        <v>6.0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881751</v>
      </c>
      <c r="C67" s="6" t="s">
        <v>91</v>
      </c>
      <c r="D67" s="6" t="s">
        <v>92</v>
      </c>
      <c r="E67" s="6">
        <v>2.0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881752</v>
      </c>
      <c r="C68" s="6" t="s">
        <v>93</v>
      </c>
      <c r="D68" s="6" t="s">
        <v>94</v>
      </c>
      <c r="E68" s="6">
        <v>5.0</v>
      </c>
      <c r="F68" s="6" t="s">
        <v>50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881754</v>
      </c>
      <c r="C69" s="6" t="s">
        <v>95</v>
      </c>
      <c r="D69" s="6"/>
      <c r="E69" s="6">
        <v>3.0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881755</v>
      </c>
      <c r="C70" s="6" t="s">
        <v>96</v>
      </c>
      <c r="D70" s="6"/>
      <c r="E70" s="6">
        <v>3.0</v>
      </c>
      <c r="F70" s="6" t="s">
        <v>23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881756</v>
      </c>
      <c r="C71" s="6" t="s">
        <v>97</v>
      </c>
      <c r="D71" s="6"/>
      <c r="E71" s="6">
        <v>20.0</v>
      </c>
      <c r="F71" s="6" t="s">
        <v>23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881757</v>
      </c>
      <c r="C72" s="6" t="s">
        <v>98</v>
      </c>
      <c r="D72" s="6"/>
      <c r="E72" s="6">
        <v>41.0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881758</v>
      </c>
      <c r="C73" s="6" t="s">
        <v>99</v>
      </c>
      <c r="D73" s="6"/>
      <c r="E73" s="6">
        <v>47.0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881759</v>
      </c>
      <c r="C74" s="6" t="s">
        <v>100</v>
      </c>
      <c r="D74" s="6" t="s">
        <v>101</v>
      </c>
      <c r="E74" s="6">
        <v>1.0</v>
      </c>
      <c r="F74" s="6" t="s">
        <v>50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881760</v>
      </c>
      <c r="C75" s="6" t="s">
        <v>102</v>
      </c>
      <c r="D75" s="6" t="s">
        <v>101</v>
      </c>
      <c r="E75" s="6">
        <v>3.0</v>
      </c>
      <c r="F75" s="6" t="s">
        <v>50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881763</v>
      </c>
      <c r="C76" s="6" t="s">
        <v>103</v>
      </c>
      <c r="D76" s="6" t="s">
        <v>101</v>
      </c>
      <c r="E76" s="6">
        <v>1.0</v>
      </c>
      <c r="F76" s="6" t="s">
        <v>50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881765</v>
      </c>
      <c r="C77" s="6" t="s">
        <v>104</v>
      </c>
      <c r="D77" s="6" t="s">
        <v>101</v>
      </c>
      <c r="E77" s="6">
        <v>9.0</v>
      </c>
      <c r="F77" s="6" t="s">
        <v>50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881766</v>
      </c>
      <c r="C78" s="6" t="s">
        <v>105</v>
      </c>
      <c r="D78" s="6" t="s">
        <v>101</v>
      </c>
      <c r="E78" s="6">
        <v>8.0</v>
      </c>
      <c r="F78" s="6" t="s">
        <v>50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881769</v>
      </c>
      <c r="C79" s="6" t="s">
        <v>106</v>
      </c>
      <c r="D79" s="6" t="s">
        <v>101</v>
      </c>
      <c r="E79" s="6">
        <v>32.0</v>
      </c>
      <c r="F79" s="6" t="s">
        <v>50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881772</v>
      </c>
      <c r="C80" s="6" t="s">
        <v>107</v>
      </c>
      <c r="D80" s="6" t="s">
        <v>101</v>
      </c>
      <c r="E80" s="6">
        <v>18.0</v>
      </c>
      <c r="F80" s="6" t="s">
        <v>50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881777</v>
      </c>
      <c r="C81" s="6" t="s">
        <v>108</v>
      </c>
      <c r="D81" s="6" t="s">
        <v>109</v>
      </c>
      <c r="E81" s="6">
        <v>2.0</v>
      </c>
      <c r="F81" s="6" t="s">
        <v>50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881780</v>
      </c>
      <c r="C82" s="6" t="s">
        <v>110</v>
      </c>
      <c r="D82" s="6"/>
      <c r="E82" s="6">
        <v>30.0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881781</v>
      </c>
      <c r="C83" s="6" t="s">
        <v>111</v>
      </c>
      <c r="D83" s="6"/>
      <c r="E83" s="6">
        <v>8.0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881784</v>
      </c>
      <c r="C84" s="6" t="s">
        <v>112</v>
      </c>
      <c r="D84" s="6"/>
      <c r="E84" s="6">
        <v>2.0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881785</v>
      </c>
      <c r="C85" s="6" t="s">
        <v>113</v>
      </c>
      <c r="D85" s="6"/>
      <c r="E85" s="6">
        <v>9.0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881786</v>
      </c>
      <c r="C86" s="6" t="s">
        <v>114</v>
      </c>
      <c r="D86" s="6"/>
      <c r="E86" s="6">
        <v>48.0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881805</v>
      </c>
      <c r="C87" s="6" t="s">
        <v>115</v>
      </c>
      <c r="D87" s="6"/>
      <c r="E87" s="6">
        <v>8.0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881806</v>
      </c>
      <c r="C88" s="6" t="s">
        <v>116</v>
      </c>
      <c r="D88" s="6"/>
      <c r="E88" s="6">
        <v>62.0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881808</v>
      </c>
      <c r="C89" s="6" t="s">
        <v>117</v>
      </c>
      <c r="D89" s="6"/>
      <c r="E89" s="6">
        <v>12.0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881811</v>
      </c>
      <c r="C90" s="6" t="s">
        <v>118</v>
      </c>
      <c r="D90" s="6"/>
      <c r="E90" s="6">
        <v>4.0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881812</v>
      </c>
      <c r="C91" s="6" t="s">
        <v>119</v>
      </c>
      <c r="D91" s="6"/>
      <c r="E91" s="6">
        <v>5.0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881813</v>
      </c>
      <c r="C92" s="6" t="s">
        <v>120</v>
      </c>
      <c r="D92" s="6"/>
      <c r="E92" s="6">
        <v>10.0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881814</v>
      </c>
      <c r="C93" s="6" t="s">
        <v>121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881815</v>
      </c>
      <c r="C94" s="6" t="s">
        <v>122</v>
      </c>
      <c r="D94" s="6"/>
      <c r="E94" s="6">
        <v>11.0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881816</v>
      </c>
      <c r="C95" s="6" t="s">
        <v>123</v>
      </c>
      <c r="D95" s="6"/>
      <c r="E95" s="6">
        <v>15.0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881817</v>
      </c>
      <c r="C96" s="6" t="s">
        <v>124</v>
      </c>
      <c r="D96" s="6"/>
      <c r="E96" s="6">
        <v>21.0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881819</v>
      </c>
      <c r="C97" s="6" t="s">
        <v>125</v>
      </c>
      <c r="D97" s="6"/>
      <c r="E97" s="6">
        <v>24.0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881821</v>
      </c>
      <c r="C98" s="6" t="s">
        <v>126</v>
      </c>
      <c r="D98" s="6"/>
      <c r="E98" s="6">
        <v>28.0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881822</v>
      </c>
      <c r="C99" s="6" t="s">
        <v>127</v>
      </c>
      <c r="D99" s="6"/>
      <c r="E99" s="6">
        <v>7.0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881823</v>
      </c>
      <c r="C100" s="6" t="s">
        <v>128</v>
      </c>
      <c r="D100" s="6"/>
      <c r="E100" s="6">
        <v>4.0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881824</v>
      </c>
      <c r="C101" s="6" t="s">
        <v>129</v>
      </c>
      <c r="D101" s="6"/>
      <c r="E101" s="6">
        <v>17.0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881826</v>
      </c>
      <c r="C102" s="6" t="s">
        <v>130</v>
      </c>
      <c r="D102" s="6" t="s">
        <v>131</v>
      </c>
      <c r="E102" s="6">
        <v>5.0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881828</v>
      </c>
      <c r="C103" s="6" t="s">
        <v>132</v>
      </c>
      <c r="D103" s="6"/>
      <c r="E103" s="6">
        <v>4.0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881829</v>
      </c>
      <c r="C104" s="6" t="s">
        <v>133</v>
      </c>
      <c r="D104" s="6"/>
      <c r="E104" s="6">
        <v>40.0</v>
      </c>
      <c r="F104" s="6" t="s">
        <v>50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881830</v>
      </c>
      <c r="C105" s="6" t="s">
        <v>134</v>
      </c>
      <c r="D105" s="6"/>
      <c r="E105" s="6">
        <v>3.0</v>
      </c>
      <c r="F105" s="6" t="s">
        <v>50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881831</v>
      </c>
      <c r="C106" s="6" t="s">
        <v>135</v>
      </c>
      <c r="D106" s="6"/>
      <c r="E106" s="6">
        <v>8.0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881834</v>
      </c>
      <c r="C107" s="6" t="s">
        <v>136</v>
      </c>
      <c r="D107" s="6"/>
      <c r="E107" s="6">
        <v>24.0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881836</v>
      </c>
      <c r="C108" s="6" t="s">
        <v>137</v>
      </c>
      <c r="D108" s="6"/>
      <c r="E108" s="6">
        <v>5.0</v>
      </c>
      <c r="F108" s="6" t="s">
        <v>23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881838</v>
      </c>
      <c r="C109" s="6" t="s">
        <v>138</v>
      </c>
      <c r="D109" s="6"/>
      <c r="E109" s="6">
        <v>5.0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881840</v>
      </c>
      <c r="C110" s="6" t="s">
        <v>139</v>
      </c>
      <c r="D110" s="6"/>
      <c r="E110" s="6">
        <v>9.0</v>
      </c>
      <c r="F110" s="6" t="s">
        <v>23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881841</v>
      </c>
      <c r="C111" s="6" t="s">
        <v>140</v>
      </c>
      <c r="D111" s="6"/>
      <c r="E111" s="6">
        <v>3.0</v>
      </c>
      <c r="F111" s="6" t="s">
        <v>23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881842</v>
      </c>
      <c r="C112" s="6" t="s">
        <v>141</v>
      </c>
      <c r="D112" s="6"/>
      <c r="E112" s="6">
        <v>6.0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881843</v>
      </c>
      <c r="C113" s="6" t="s">
        <v>142</v>
      </c>
      <c r="D113" s="6"/>
      <c r="E113" s="6">
        <v>2.0</v>
      </c>
      <c r="F113" s="6" t="s">
        <v>23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881844</v>
      </c>
      <c r="C114" s="6" t="s">
        <v>143</v>
      </c>
      <c r="D114" s="6"/>
      <c r="E114" s="6">
        <v>2.0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881845</v>
      </c>
      <c r="C115" s="6" t="s">
        <v>144</v>
      </c>
      <c r="D115" s="6"/>
      <c r="E115" s="6">
        <v>5.0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881846</v>
      </c>
      <c r="C116" s="6" t="s">
        <v>145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881847</v>
      </c>
      <c r="C117" s="6" t="s">
        <v>146</v>
      </c>
      <c r="D117" s="6" t="s">
        <v>147</v>
      </c>
      <c r="E117" s="6">
        <v>3.0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881848</v>
      </c>
      <c r="C118" s="6" t="s">
        <v>148</v>
      </c>
      <c r="D118" s="6"/>
      <c r="E118" s="6">
        <v>1.0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881849</v>
      </c>
      <c r="C119" s="6" t="s">
        <v>149</v>
      </c>
      <c r="D119" s="6"/>
      <c r="E119" s="6">
        <v>6.0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881850</v>
      </c>
      <c r="C120" s="6" t="s">
        <v>150</v>
      </c>
      <c r="D120" s="6" t="s">
        <v>151</v>
      </c>
      <c r="E120" s="6">
        <v>1.0</v>
      </c>
      <c r="F120" s="6" t="s">
        <v>50</v>
      </c>
      <c r="G120" s="14"/>
      <c r="H120" s="13" t="s">
        <v>24</v>
      </c>
      <c r="I120" s="11" t="s">
        <v>25</v>
      </c>
    </row>
    <row r="121" spans="1:27">
      <c r="F121" s="6" t="s">
        <v>152</v>
      </c>
      <c r="G121">
        <f>SUMPRODUCT(E12:E120, G12:G120)</f>
      </c>
    </row>
    <row r="123" spans="1:27">
      <c r="A123" s="3" t="s">
        <v>153</v>
      </c>
      <c r="B123" s="8"/>
      <c r="C123" s="8"/>
      <c r="D123" s="8"/>
      <c r="E123" s="9"/>
      <c r="F123" s="15"/>
    </row>
    <row r="124" spans="1:27">
      <c r="A124" s="6" t="s">
        <v>5</v>
      </c>
      <c r="B124" s="6" t="s">
        <v>0</v>
      </c>
      <c r="C124" s="6" t="s">
        <v>154</v>
      </c>
      <c r="D124" s="5" t="s">
        <v>155</v>
      </c>
      <c r="E124" s="17"/>
      <c r="F124" s="15"/>
    </row>
    <row r="125" spans="1:27">
      <c r="A125" s="1">
        <v>1</v>
      </c>
      <c r="B125" s="1">
        <v>420008</v>
      </c>
      <c r="C125" s="1" t="s">
        <v>156</v>
      </c>
      <c r="D125" s="16" t="s">
        <v>157</v>
      </c>
      <c r="E125" s="16"/>
    </row>
    <row r="129" spans="1:27">
      <c r="A129" s="3" t="s">
        <v>156</v>
      </c>
      <c r="B129" s="8"/>
      <c r="C129" s="8"/>
      <c r="D129" s="8"/>
      <c r="E129" s="18"/>
      <c r="F129" s="15"/>
    </row>
    <row r="130" spans="1:27">
      <c r="A130" s="10" t="s">
        <v>158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0">
      <formula1>"PLN,EUR,"</formula1>
    </dataValidation>
  </dataValidations>
  <hyperlinks>
    <hyperlink ref="D1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2024-12-22T13:55:06+01:00</dcterms:created>
  <dcterms:modified xsi:type="dcterms:W3CDTF">2024-12-22T13:55:06+01:00</dcterms:modified>
  <dc:title>Untitled Spreadsheet</dc:title>
  <dc:description/>
  <dc:subject/>
  <cp:keywords/>
  <cp:category/>
</cp:coreProperties>
</file>