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<sst xmlns="http://schemas.openxmlformats.org/spreadsheetml/2006/main" uniqueCount="63">
  <si>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</si>
  <si>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</si>
  <si>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</si>
  <si>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Sukcesywne dostawy olejów i smarów do pojazdów użytkowanych przez WSPR w Poznaniu NT/Nr08/ZP/20.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</si>
  <si>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</si>
  <si>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</si>
  <si>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</si>
  <si>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</si>
  <si>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</si>
  <si>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</si>
  <si>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dnia dostarczenia prawidłowo wystawionej faktury. Proszę potwierdzić wpisując "Akceptuję"</t>
  </si>
  <si>
    <t>Termin realizacji</t>
  </si>
  <si>
    <t>Zgodnie z umową;"Akceptuję"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</si>
  <si>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</si>
  <si>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</si>
  <si>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</si>
  <si>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</si>
  <si>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</si>
  <si>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</si>
  <si>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</si>
  <si>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</si>
  <si>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</si>
  <si>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silnikowy mineralny</t>
  </si>
  <si>
    <t>15W40 60I
API:SL/SJ/SH/CF, SAEL15W/40, ACEA:A3-02/wyd. 3 B3-98 wyd.2. Opak. 5 l</t>
  </si>
  <si>
    <t>szt.</t>
  </si>
  <si>
    <t>23%</t>
  </si>
  <si>
    <t>PLN</t>
  </si>
  <si>
    <t>Olej silnikowy syntetyczny</t>
  </si>
  <si>
    <t>Mercedes Sprinter 2.2 CDI, 3.0 CDI 5W30, Aprobata MB 229.52. Beczka 60 l</t>
  </si>
  <si>
    <t xml:space="preserve">Olej silnikowy syntetyczny </t>
  </si>
  <si>
    <t>VW Crafter 2.0 TDI, VW Caddy 2.0 TDI 5W30 60l. Aprobata VW 504.00/507.00 Beczka 60 l</t>
  </si>
  <si>
    <t>Fiat Doblo 1.9 JTD Dacia Dokker 1.2 LPG 5W40 60 l 
API: SN/CF, SAE: 5W/40 ACEA:A3/B3, ACEA:A 3/B4 Beczka 60l</t>
  </si>
  <si>
    <t>Olej przekładniowy do skrzyń automat.</t>
  </si>
  <si>
    <t xml:space="preserve">ATF II D, ATFII D Dexron, Opak. 1 l </t>
  </si>
  <si>
    <t>Febi 39070
G052 182 A2/G052 529 A2, Opak. 1 l</t>
  </si>
  <si>
    <t>Olej przekładniowy semisynthetic</t>
  </si>
  <si>
    <t>75W90 GL-5
API: 75W/90  API:GL-5, Opak. 1l</t>
  </si>
  <si>
    <t>Olej do układów hydraulicznych</t>
  </si>
  <si>
    <t>Box 26, ISO VG:46
Opak. 5 l</t>
  </si>
  <si>
    <t xml:space="preserve">Smar do łożysk tocznych </t>
  </si>
  <si>
    <t>GREASEM COMPLX, -30°C do 160°C, opak. 4,5 kg</t>
  </si>
  <si>
    <t>Olej przekładniowy Tylny most Mercedes</t>
  </si>
  <si>
    <t>Castrol SYNTAX 75W/140/LS II, MB-235.61, opak. 1 l</t>
  </si>
  <si>
    <t>Olej wspomagania układu kierowniczego</t>
  </si>
  <si>
    <t>Febi 08972, MB 236.3, Opak. 1 l</t>
  </si>
  <si>
    <t>Olej przekładniowy do skrzyni Full Synthetic</t>
  </si>
  <si>
    <t>Mobil Mobilube 1 SHC 75W90, MB 235.8, Opak. 1 l</t>
  </si>
  <si>
    <t>Smar konfekcjonowany</t>
  </si>
  <si>
    <t>Pasta do zacisków hamulcowych ATE, 03.9902-0521.2, Opak. 180 g</t>
  </si>
  <si>
    <t>Olej przekładniowy do skrzyni automat Mercedes</t>
  </si>
  <si>
    <t>Febi 33889, MB 236.15, opak. 1 l</t>
  </si>
  <si>
    <t>Smar od przegubów napęwdowych</t>
  </si>
  <si>
    <t>GREASEM EP-23, -30°C do 140°C, opak. 400 g</t>
  </si>
  <si>
    <t>Smar ceramiczny syntetyczny</t>
  </si>
  <si>
    <t>Smar ceramiczny syntetyczny 236 ml, -54°C do 1534°C, opak. 236 ml do 300 ml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</si>
  <si>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</si>
  <si>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</si>
  <si>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</si>
  <si>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</si>
  <si>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</si>
  <si>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</si>
  <si>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załącznik nr 1 - wzór umowy.pdf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</si>
  <si>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tel.061 8648 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style="margin-bottom: 0cm"&gt;1.Zamówienia realizowane przez Wojewódzką Stację Pogotowia Ratunkowego w
Poznaniu za pośrednictwem Platformy Zakupowej odbywają się
wyłącznie poprzez platformę zakupową.&lt;br&gt;2. Wojewódzka Stacja Pogotowia Ratunkowego w Poznaniu nie rozpatruje
ofert składanych w inny sposób niż za pośrednictwem Platformy
Zakupowej.&lt;br&gt;3.Wojewódzka Stacja Pogotowia Ratunkowego w Poznaniu  wybierze ofertę najkorzystniejszą, zgodnie z
określonymi w postępowaniu kryteriami wyboru ofert.&lt;br&gt;4.Pełna
specyfikacja zamówienia oraz ewentualne załączniki widoczne są na
stronie konkretnego zamówienia, a Dostawca/Wykonawca składający
ofertę godzi się na te warunki i jest świadomy odpowiedzialności
za złożoną ofertę.&lt;br&gt;5.Wszelkie koszty związane z realizacją
zamówienia w tym koszt transportu/przesyłki leżą po stronie
Dostawcy/Wykonawcy.&lt;br&gt;6.Płatność - przelew z terminem płatności
do 30 dni  od daty dostarczenia prawidłowo sporządzonej faktury VAT
wraz z towarem pod wskazany przez Zamawiającego adres w
zamówieniu.&lt;br&gt;7.W przypadku dostarczenia towaru niezgodnego z
opisem zamieszczonym na platformie zakupowej Zamawiający zastrzega
sobie prawo dokonania zwrotu na koszt
Dostawcy/Wykonawcy.&lt;br&gt;8.Dostawca/Wykonawca gwarantuje, że produkt
jest nowy, fabrycznie zapakowany i wolny od wad.&lt;br&gt;9.Zamawiający
zastrzega, że przeprowadzone postępowanie nie musi zakończyć się
wyborem Dostawcy/Wykonawcy bez podania przyczyny, a Oferentom z tego
tytułu nie przysługuje w stosunku do Zamawiającego żadne
roszczenie.&lt;br&gt;10. Przed wybraniem najkorzystniejszej oferty
Zamawiający może zażądać przesłania próbek oferowanych
produktów na koszt Wykonawcy w celu oceny jakościowej.&lt;/p&gt;
&lt;p style="margin-bottom: 0cm"&gt;11. Integralną częścią zapytania
jest zaakceptowanie załączonej umowy.&lt;/p&gt;
&lt;p style="margin-bottom: 0cm"&gt;&lt;br&gt;&lt;br&gt;Warunkiem złożenia oferty
jest zapoznanie się z treścią ww. punktów i ich akceptacją.
Akceptując powyższe warunki Oferent wyrażą zgodę na jego
wszystkie postanowienia i zobowiązuje się do ich przestrzegania.
Jeżeli Dostawca/Wykonawca nie wyraża zgody na powyższe warunki -
proszę nie składać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</si>
</sst>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8f1faebcca07c7d2284744dcbe3998.pdf" TargetMode="External"/><Relationship Id="rId_hyperlink_2" Type="http://schemas.openxmlformats.org/officeDocument/2006/relationships/hyperlink" Target="https://platformazakupowa.pl/file/get_new/57104b30612d2d3db173f2d7a07aa7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1386338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1386339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1386340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858654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858659</v>
      </c>
      <c r="C13" s="6" t="s">
        <v>27</v>
      </c>
      <c r="D13" s="6" t="s">
        <v>28</v>
      </c>
      <c r="E13" s="6">
        <v>30.0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858666</v>
      </c>
      <c r="C14" s="6" t="s">
        <v>29</v>
      </c>
      <c r="D14" s="6" t="s">
        <v>30</v>
      </c>
      <c r="E14" s="6">
        <v>16.0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858669</v>
      </c>
      <c r="C15" s="6" t="s">
        <v>27</v>
      </c>
      <c r="D15" s="6" t="s">
        <v>31</v>
      </c>
      <c r="E15" s="6">
        <v>6.0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858672</v>
      </c>
      <c r="C16" s="6" t="s">
        <v>32</v>
      </c>
      <c r="D16" s="6" t="s">
        <v>33</v>
      </c>
      <c r="E16" s="6">
        <v>20.0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858673</v>
      </c>
      <c r="C17" s="6" t="s">
        <v>32</v>
      </c>
      <c r="D17" s="6" t="s">
        <v>34</v>
      </c>
      <c r="E17" s="6">
        <v>30.0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858691</v>
      </c>
      <c r="C18" s="6" t="s">
        <v>35</v>
      </c>
      <c r="D18" s="6" t="s">
        <v>36</v>
      </c>
      <c r="E18" s="6">
        <v>30.0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858692</v>
      </c>
      <c r="C19" s="6" t="s">
        <v>37</v>
      </c>
      <c r="D19" s="6" t="s">
        <v>38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858693</v>
      </c>
      <c r="C20" s="6" t="s">
        <v>39</v>
      </c>
      <c r="D20" s="6" t="s">
        <v>40</v>
      </c>
      <c r="E20" s="6">
        <v>4.0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858694</v>
      </c>
      <c r="C21" s="6" t="s">
        <v>41</v>
      </c>
      <c r="D21" s="6" t="s">
        <v>42</v>
      </c>
      <c r="E21" s="6">
        <v>25.0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858696</v>
      </c>
      <c r="C22" s="6" t="s">
        <v>43</v>
      </c>
      <c r="D22" s="6" t="s">
        <v>44</v>
      </c>
      <c r="E22" s="6">
        <v>30.0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858698</v>
      </c>
      <c r="C23" s="6" t="s">
        <v>45</v>
      </c>
      <c r="D23" s="6" t="s">
        <v>46</v>
      </c>
      <c r="E23" s="6">
        <v>30.0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858699</v>
      </c>
      <c r="C24" s="6" t="s">
        <v>47</v>
      </c>
      <c r="D24" s="6" t="s">
        <v>48</v>
      </c>
      <c r="E24" s="6">
        <v>20.0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858701</v>
      </c>
      <c r="C25" s="6" t="s">
        <v>49</v>
      </c>
      <c r="D25" s="6" t="s">
        <v>50</v>
      </c>
      <c r="E25" s="6">
        <v>30.0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858702</v>
      </c>
      <c r="C26" s="6" t="s">
        <v>51</v>
      </c>
      <c r="D26" s="6" t="s">
        <v>52</v>
      </c>
      <c r="E26" s="6">
        <v>15.0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858703</v>
      </c>
      <c r="C27" s="6" t="s">
        <v>53</v>
      </c>
      <c r="D27" s="6" t="s">
        <v>54</v>
      </c>
      <c r="E27" s="6">
        <v>10.0</v>
      </c>
      <c r="F27" s="6" t="s">
        <v>24</v>
      </c>
      <c r="G27" s="14"/>
      <c r="H27" s="13" t="s">
        <v>25</v>
      </c>
      <c r="I27" s="11" t="s">
        <v>26</v>
      </c>
    </row>
    <row r="28" spans="1:27">
      <c r="F28" s="6" t="s">
        <v>55</v>
      </c>
      <c r="G28">
        <f>SUMPRODUCT(E12:E27, G12:G27)</f>
      </c>
    </row>
    <row r="30" spans="1:27">
      <c r="A30" s="3" t="s">
        <v>56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57</v>
      </c>
      <c r="D31" s="5" t="s">
        <v>58</v>
      </c>
      <c r="E31" s="17"/>
      <c r="F31" s="15"/>
    </row>
    <row r="32" spans="1:27">
      <c r="A32" s="1">
        <v>1</v>
      </c>
      <c r="B32" s="1">
        <v>409771</v>
      </c>
      <c r="C32" s="1" t="s">
        <v>59</v>
      </c>
      <c r="D32" s="16" t="s">
        <v>60</v>
      </c>
      <c r="E32" s="16"/>
    </row>
    <row r="33" spans="1:27">
      <c r="A33" s="1">
        <v>2</v>
      </c>
      <c r="B33" s="1">
        <v>409771</v>
      </c>
      <c r="C33" s="1" t="s">
        <v>59</v>
      </c>
      <c r="D33" s="16" t="s">
        <v>61</v>
      </c>
      <c r="E33" s="16"/>
    </row>
    <row r="37" spans="1:27">
      <c r="A37" s="3" t="s">
        <v>59</v>
      </c>
      <c r="B37" s="8"/>
      <c r="C37" s="8"/>
      <c r="D37" s="8"/>
      <c r="E37" s="18"/>
      <c r="F37" s="15"/>
    </row>
    <row r="38" spans="1:27">
      <c r="A38" s="10" t="s">
        <v>62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"PLN,EUR,"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2026-01-19T21:03:16+01:00</dcterms:created>
  <dcterms:modified xsi:type="dcterms:W3CDTF">2026-01-19T21:03:16+01:00</dcterms:modified>
  <dc:title>Untitled Spreadsheet</dc:title>
  <dc:description/>
  <dc:subject/>
  <cp:keywords/>
  <cp:category/>
</cp:coreProperties>
</file>