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<sst xmlns="http://schemas.openxmlformats.org/spreadsheetml/2006/main" uniqueCount="66">
  <si>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</si>
  <si>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</si>
  <si>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</si>
  <si>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 xml:space="preserve">Odtwarzania nawierzchni asfaltowych i innych po pracach wod - kan na terenie Kalisza w latach 2021-2022.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</si>
  <si>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</si>
  <si>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</si>
  <si>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</si>
  <si>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</si>
  <si>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</si>
  <si>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</si>
  <si>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</si>
  <si>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</si>
  <si>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</si>
  <si>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</si>
  <si>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</si>
  <si>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</si>
  <si>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</si>
  <si>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</si>
  <si>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</si>
  <si>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</si>
  <si>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podbudowy pod nawierzchnię z tłucznia za każde 5 cm/m2</t>
  </si>
  <si>
    <t>szt.</t>
  </si>
  <si>
    <t>23%</t>
  </si>
  <si>
    <t>PLN</t>
  </si>
  <si>
    <t>Wykonanie podbudowy pod nawierzchnię podsypka z piasku za każde 5 cm/ m2</t>
  </si>
  <si>
    <t>Wykonanie nawierzchni z betonu C16/20 za każde 10 cm / m2</t>
  </si>
  <si>
    <t>Wykonanie podbudowy pod nawierzchnię z chudego betonu za każde 5 cm / m2</t>
  </si>
  <si>
    <t>Frezowanie nawierzchni asfaltowej za każdy 1 cm / m2</t>
  </si>
  <si>
    <t>Cięcie krawędzi nawierzchni asfaltowej za 1 mb</t>
  </si>
  <si>
    <t>Warstwa ścieralna o stabilności większej lub równej 8kN za każdy 1 cm / m2</t>
  </si>
  <si>
    <t>Wykonanie zabruku materiałem z rozbiórki - ,,Polbruk’’ z podbudową za 1 m2</t>
  </si>
  <si>
    <t>Wykonanie zabruku materiałem własnym ,,Polbruk"" z podbudową za 1 m2</t>
  </si>
  <si>
    <t>Wykonanie zabruku materiałem z rozbiórki - kostka kamienna z podbudową za 1 m2</t>
  </si>
  <si>
    <t>Wykonanie zabruku materiałem własnym - kostka kamienna z podbudową za 1 m2</t>
  </si>
  <si>
    <t>Wykonanie zabruku materiałem z rozbiórki - płytki chodnikowe z podbudową za 1 m2</t>
  </si>
  <si>
    <t>Wykonanie zabruku materiałem własnym - płytki chodnikowe z podbudową za 1 m2</t>
  </si>
  <si>
    <t>Wykonanie nawierzchni z materiału z rozbiórki - płyt betonowych typu trylinka za 1 m2</t>
  </si>
  <si>
    <t>Wykonanie nawierzchni z materiału własnego - płyt betonowych typu trylinka za 1 m2</t>
  </si>
  <si>
    <t>Wykonanie nawierzchni z materiału własnego - destrukt asfaltowy - za każdy 1 cm / m2</t>
  </si>
  <si>
    <t>Rozbrukowanie nawierzchni i zmarzliny trylinka - polbruk za 1 m2</t>
  </si>
  <si>
    <t>Rozbrukowanie uszkodzonej nawierzchni z trylinki za 1 m2</t>
  </si>
  <si>
    <t>Rozbiórka Podbudowy za 1 m2</t>
  </si>
  <si>
    <t>Rozbiórka asfaltu za 1 m2</t>
  </si>
  <si>
    <t>Rozbiórka krawężnika 20x30 cm</t>
  </si>
  <si>
    <t>Rozbiórka ławy za 1 mb</t>
  </si>
  <si>
    <t>Ułożenie krawężnika 15x30 cm na ławie betonowej z oporem za 1 mb</t>
  </si>
  <si>
    <t>Ułożenie obrzeży trawnikowych 100x20 cm na ławie betonowej z oporem za 1 mb</t>
  </si>
  <si>
    <t>Regulacja wysokościowa skrzynki ulicznej zasuwy wodociągowej za 1 szt.</t>
  </si>
  <si>
    <t>Regulacja wysokościowa włazu kanalizacyjnego fi600  za 1szt.</t>
  </si>
  <si>
    <t>Regulacja wysokościowa włazu kanalizacyjnego fi400 za 1 szt.</t>
  </si>
  <si>
    <t>Regulacja wysokościowa wpust ulicznego za 1 szt.</t>
  </si>
  <si>
    <t>Transport materiałów z terenu prac na wskazane miejsce do 5 km za 1t materiału</t>
  </si>
  <si>
    <t>Drobne prace ziemne przy odtwarzaniu nawierzchni za 1 m3 urobku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</si>
  <si>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</si>
  <si>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</si>
  <si>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</si>
  <si>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</si>
  <si>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</si>
  <si>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</si>
  <si>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Oświadczenie oferenta.pdf</t>
  </si>
  <si>
    <t>Oświadczenie.pdf</t>
  </si>
  <si>
    <t>UMOWA.pdf</t>
  </si>
  <si>
    <t>zapytanie ofertowe.pdf</t>
  </si>
  <si>
    <t>Regulamin porządkowy PWiK.pdf</t>
  </si>
  <si>
    <t>UMOWA_ po modyfikacji.pdf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</si>
  <si>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62 760-80-68&amp;nbsp;&amp;nbsp;&lt;/span&gt;&lt;/p&gt;&lt;p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</si>
</sst>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18f1e73054efc402ff840889b738b.pdf" TargetMode="External"/><Relationship Id="rId_hyperlink_2" Type="http://schemas.openxmlformats.org/officeDocument/2006/relationships/hyperlink" Target="https://platformazakupowa.pl/file/get_new/03d0812571ec415e761b1444d3564c4a.pdf" TargetMode="External"/><Relationship Id="rId_hyperlink_3" Type="http://schemas.openxmlformats.org/officeDocument/2006/relationships/hyperlink" Target="https://platformazakupowa.pl/file/get_new/c82f04bb261af86740031da7a0e2e33e.pdf" TargetMode="External"/><Relationship Id="rId_hyperlink_4" Type="http://schemas.openxmlformats.org/officeDocument/2006/relationships/hyperlink" Target="https://platformazakupowa.pl/file/get_new/02facf797f613ae008681d092ad3cd45.pdf" TargetMode="External"/><Relationship Id="rId_hyperlink_5" Type="http://schemas.openxmlformats.org/officeDocument/2006/relationships/hyperlink" Target="https://platformazakupowa.pl/file/get_new/77fcae352a55a2a720cad8d272ac5572.pdf" TargetMode="External"/><Relationship Id="rId_hyperlink_6" Type="http://schemas.openxmlformats.org/officeDocument/2006/relationships/hyperlink" Target="https://platformazakupowa.pl/file/get_new/dffcb0a66251a48478815b42e669af5c.pdf" TargetMode="External"/><Relationship Id="rId_hyperlink_7" Type="http://schemas.openxmlformats.org/officeDocument/2006/relationships/hyperlink" Target="https://platformazakupowa.pl/file/get_new/7503dc0f65b5a570b546e8006defb1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1384515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857580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857584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857586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857587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857588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857590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857592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857593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857594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857595</v>
      </c>
      <c r="C20" s="6" t="s">
        <v>32</v>
      </c>
      <c r="D20" s="6"/>
      <c r="E20" s="6">
        <v>1.0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857596</v>
      </c>
      <c r="C21" s="6" t="s">
        <v>33</v>
      </c>
      <c r="D21" s="6"/>
      <c r="E21" s="6">
        <v>1.0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857599</v>
      </c>
      <c r="C22" s="6" t="s">
        <v>34</v>
      </c>
      <c r="D22" s="6"/>
      <c r="E22" s="6">
        <v>1.0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857600</v>
      </c>
      <c r="C23" s="6" t="s">
        <v>35</v>
      </c>
      <c r="D23" s="6"/>
      <c r="E23" s="6">
        <v>1.0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857601</v>
      </c>
      <c r="C24" s="6" t="s">
        <v>36</v>
      </c>
      <c r="D24" s="6"/>
      <c r="E24" s="6">
        <v>1.0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857602</v>
      </c>
      <c r="C25" s="6" t="s">
        <v>37</v>
      </c>
      <c r="D25" s="6"/>
      <c r="E25" s="6">
        <v>1.0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857603</v>
      </c>
      <c r="C26" s="6" t="s">
        <v>38</v>
      </c>
      <c r="D26" s="6"/>
      <c r="E26" s="6">
        <v>1.0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857617</v>
      </c>
      <c r="C27" s="6" t="s">
        <v>39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A28" s="6">
        <v>18</v>
      </c>
      <c r="B28" s="6">
        <v>857618</v>
      </c>
      <c r="C28" s="6" t="s">
        <v>40</v>
      </c>
      <c r="D28" s="6"/>
      <c r="E28" s="6">
        <v>1.0</v>
      </c>
      <c r="F28" s="6" t="s">
        <v>21</v>
      </c>
      <c r="G28" s="14"/>
      <c r="H28" s="13" t="s">
        <v>22</v>
      </c>
      <c r="I28" s="11" t="s">
        <v>23</v>
      </c>
    </row>
    <row r="29" spans="1:27">
      <c r="A29" s="6">
        <v>19</v>
      </c>
      <c r="B29" s="6">
        <v>857620</v>
      </c>
      <c r="C29" s="6" t="s">
        <v>41</v>
      </c>
      <c r="D29" s="6"/>
      <c r="E29" s="6">
        <v>1.0</v>
      </c>
      <c r="F29" s="6" t="s">
        <v>21</v>
      </c>
      <c r="G29" s="14"/>
      <c r="H29" s="13" t="s">
        <v>22</v>
      </c>
      <c r="I29" s="11" t="s">
        <v>23</v>
      </c>
    </row>
    <row r="30" spans="1:27">
      <c r="A30" s="6">
        <v>20</v>
      </c>
      <c r="B30" s="6">
        <v>857623</v>
      </c>
      <c r="C30" s="6" t="s">
        <v>42</v>
      </c>
      <c r="D30" s="6"/>
      <c r="E30" s="6">
        <v>1.0</v>
      </c>
      <c r="F30" s="6" t="s">
        <v>21</v>
      </c>
      <c r="G30" s="14"/>
      <c r="H30" s="13" t="s">
        <v>22</v>
      </c>
      <c r="I30" s="11" t="s">
        <v>23</v>
      </c>
    </row>
    <row r="31" spans="1:27">
      <c r="A31" s="6">
        <v>21</v>
      </c>
      <c r="B31" s="6">
        <v>857624</v>
      </c>
      <c r="C31" s="6" t="s">
        <v>43</v>
      </c>
      <c r="D31" s="6"/>
      <c r="E31" s="6">
        <v>1.0</v>
      </c>
      <c r="F31" s="6" t="s">
        <v>21</v>
      </c>
      <c r="G31" s="14"/>
      <c r="H31" s="13" t="s">
        <v>22</v>
      </c>
      <c r="I31" s="11" t="s">
        <v>23</v>
      </c>
    </row>
    <row r="32" spans="1:27">
      <c r="A32" s="6">
        <v>22</v>
      </c>
      <c r="B32" s="6">
        <v>857627</v>
      </c>
      <c r="C32" s="6" t="s">
        <v>44</v>
      </c>
      <c r="D32" s="6"/>
      <c r="E32" s="6">
        <v>1.0</v>
      </c>
      <c r="F32" s="6" t="s">
        <v>21</v>
      </c>
      <c r="G32" s="14"/>
      <c r="H32" s="13" t="s">
        <v>22</v>
      </c>
      <c r="I32" s="11" t="s">
        <v>23</v>
      </c>
    </row>
    <row r="33" spans="1:27">
      <c r="A33" s="6">
        <v>23</v>
      </c>
      <c r="B33" s="6">
        <v>857628</v>
      </c>
      <c r="C33" s="6" t="s">
        <v>45</v>
      </c>
      <c r="D33" s="6"/>
      <c r="E33" s="6">
        <v>1.0</v>
      </c>
      <c r="F33" s="6" t="s">
        <v>21</v>
      </c>
      <c r="G33" s="14"/>
      <c r="H33" s="13" t="s">
        <v>22</v>
      </c>
      <c r="I33" s="11" t="s">
        <v>23</v>
      </c>
    </row>
    <row r="34" spans="1:27">
      <c r="A34" s="6">
        <v>24</v>
      </c>
      <c r="B34" s="6">
        <v>857629</v>
      </c>
      <c r="C34" s="6" t="s">
        <v>46</v>
      </c>
      <c r="D34" s="6"/>
      <c r="E34" s="6">
        <v>1.0</v>
      </c>
      <c r="F34" s="6" t="s">
        <v>21</v>
      </c>
      <c r="G34" s="14"/>
      <c r="H34" s="13" t="s">
        <v>22</v>
      </c>
      <c r="I34" s="11" t="s">
        <v>23</v>
      </c>
    </row>
    <row r="35" spans="1:27">
      <c r="A35" s="6">
        <v>25</v>
      </c>
      <c r="B35" s="6">
        <v>857631</v>
      </c>
      <c r="C35" s="6" t="s">
        <v>47</v>
      </c>
      <c r="D35" s="6"/>
      <c r="E35" s="6">
        <v>1.0</v>
      </c>
      <c r="F35" s="6" t="s">
        <v>21</v>
      </c>
      <c r="G35" s="14"/>
      <c r="H35" s="13" t="s">
        <v>22</v>
      </c>
      <c r="I35" s="11" t="s">
        <v>23</v>
      </c>
    </row>
    <row r="36" spans="1:27">
      <c r="A36" s="6">
        <v>26</v>
      </c>
      <c r="B36" s="6">
        <v>857632</v>
      </c>
      <c r="C36" s="6" t="s">
        <v>48</v>
      </c>
      <c r="D36" s="6"/>
      <c r="E36" s="6">
        <v>1.0</v>
      </c>
      <c r="F36" s="6" t="s">
        <v>21</v>
      </c>
      <c r="G36" s="14"/>
      <c r="H36" s="13" t="s">
        <v>22</v>
      </c>
      <c r="I36" s="11" t="s">
        <v>23</v>
      </c>
    </row>
    <row r="37" spans="1:27">
      <c r="A37" s="6">
        <v>27</v>
      </c>
      <c r="B37" s="6">
        <v>857633</v>
      </c>
      <c r="C37" s="6" t="s">
        <v>49</v>
      </c>
      <c r="D37" s="6"/>
      <c r="E37" s="6">
        <v>1.0</v>
      </c>
      <c r="F37" s="6" t="s">
        <v>21</v>
      </c>
      <c r="G37" s="14"/>
      <c r="H37" s="13" t="s">
        <v>22</v>
      </c>
      <c r="I37" s="11" t="s">
        <v>23</v>
      </c>
    </row>
    <row r="38" spans="1:27">
      <c r="A38" s="6">
        <v>28</v>
      </c>
      <c r="B38" s="6">
        <v>857634</v>
      </c>
      <c r="C38" s="6" t="s">
        <v>50</v>
      </c>
      <c r="D38" s="6"/>
      <c r="E38" s="6">
        <v>1.0</v>
      </c>
      <c r="F38" s="6" t="s">
        <v>21</v>
      </c>
      <c r="G38" s="14"/>
      <c r="H38" s="13" t="s">
        <v>22</v>
      </c>
      <c r="I38" s="11" t="s">
        <v>23</v>
      </c>
    </row>
    <row r="39" spans="1:27">
      <c r="A39" s="6">
        <v>29</v>
      </c>
      <c r="B39" s="6">
        <v>857635</v>
      </c>
      <c r="C39" s="6" t="s">
        <v>51</v>
      </c>
      <c r="D39" s="6"/>
      <c r="E39" s="6">
        <v>1.0</v>
      </c>
      <c r="F39" s="6" t="s">
        <v>21</v>
      </c>
      <c r="G39" s="14"/>
      <c r="H39" s="13" t="s">
        <v>22</v>
      </c>
      <c r="I39" s="11" t="s">
        <v>23</v>
      </c>
    </row>
    <row r="40" spans="1:27">
      <c r="A40" s="6">
        <v>30</v>
      </c>
      <c r="B40" s="6">
        <v>857636</v>
      </c>
      <c r="C40" s="6" t="s">
        <v>52</v>
      </c>
      <c r="D40" s="6"/>
      <c r="E40" s="6">
        <v>1.0</v>
      </c>
      <c r="F40" s="6" t="s">
        <v>21</v>
      </c>
      <c r="G40" s="14"/>
      <c r="H40" s="13" t="s">
        <v>22</v>
      </c>
      <c r="I40" s="11" t="s">
        <v>23</v>
      </c>
    </row>
    <row r="41" spans="1:27">
      <c r="F41" s="6" t="s">
        <v>53</v>
      </c>
      <c r="G41">
        <f>SUMPRODUCT(E11:E40, G11:G40)</f>
      </c>
    </row>
    <row r="43" spans="1:27">
      <c r="A43" s="3" t="s">
        <v>54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55</v>
      </c>
      <c r="D44" s="5" t="s">
        <v>56</v>
      </c>
      <c r="E44" s="17"/>
      <c r="F44" s="15"/>
    </row>
    <row r="45" spans="1:27">
      <c r="A45" s="1">
        <v>1</v>
      </c>
      <c r="B45" s="1">
        <v>409175</v>
      </c>
      <c r="C45" s="1" t="s">
        <v>57</v>
      </c>
      <c r="D45" s="16" t="s">
        <v>58</v>
      </c>
      <c r="E45" s="16"/>
    </row>
    <row r="46" spans="1:27">
      <c r="A46" s="1">
        <v>2</v>
      </c>
      <c r="B46" s="1">
        <v>409175</v>
      </c>
      <c r="C46" s="1" t="s">
        <v>57</v>
      </c>
      <c r="D46" s="16" t="s">
        <v>59</v>
      </c>
      <c r="E46" s="16"/>
    </row>
    <row r="47" spans="1:27">
      <c r="A47" s="1">
        <v>3</v>
      </c>
      <c r="B47" s="1">
        <v>409175</v>
      </c>
      <c r="C47" s="1" t="s">
        <v>57</v>
      </c>
      <c r="D47" s="16" t="s">
        <v>60</v>
      </c>
      <c r="E47" s="16"/>
    </row>
    <row r="48" spans="1:27">
      <c r="A48" s="1">
        <v>4</v>
      </c>
      <c r="B48" s="1">
        <v>409175</v>
      </c>
      <c r="C48" s="1" t="s">
        <v>57</v>
      </c>
      <c r="D48" s="16" t="s">
        <v>61</v>
      </c>
      <c r="E48" s="16"/>
    </row>
    <row r="49" spans="1:27">
      <c r="A49" s="1">
        <v>5</v>
      </c>
      <c r="B49" s="1">
        <v>409175</v>
      </c>
      <c r="C49" s="1" t="s">
        <v>57</v>
      </c>
      <c r="D49" s="16" t="s">
        <v>62</v>
      </c>
      <c r="E49" s="16"/>
    </row>
    <row r="50" spans="1:27">
      <c r="A50" s="1">
        <v>6</v>
      </c>
      <c r="B50" s="1">
        <v>409175</v>
      </c>
      <c r="C50" s="1" t="s">
        <v>57</v>
      </c>
      <c r="D50" s="16" t="s">
        <v>63</v>
      </c>
      <c r="E50" s="16"/>
    </row>
    <row r="51" spans="1:27">
      <c r="A51" s="1">
        <v>7</v>
      </c>
      <c r="B51" s="1">
        <v>409175</v>
      </c>
      <c r="C51" s="1" t="s">
        <v>57</v>
      </c>
      <c r="D51" s="16" t="s">
        <v>64</v>
      </c>
      <c r="E51" s="16"/>
    </row>
    <row r="55" spans="1:27">
      <c r="A55" s="3" t="s">
        <v>57</v>
      </c>
      <c r="B55" s="8"/>
      <c r="C55" s="8"/>
      <c r="D55" s="8"/>
      <c r="E55" s="18"/>
      <c r="F55" s="15"/>
    </row>
    <row r="56" spans="1:27">
      <c r="A56" s="10" t="s">
        <v>65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11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40">
      <formula1>"PLN,EUR,"</formula1>
    </dataValidation>
  </dataValidations>
  <hyperlinks>
    <hyperlink ref="D45" r:id="rId_hyperlink_1"/>
    <hyperlink ref="D46" r:id="rId_hyperlink_2"/>
    <hyperlink ref="D47" r:id="rId_hyperlink_3"/>
    <hyperlink ref="D48" r:id="rId_hyperlink_4"/>
    <hyperlink ref="D49" r:id="rId_hyperlink_5"/>
    <hyperlink ref="D50" r:id="rId_hyperlink_6"/>
    <hyperlink ref="D5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2026-03-14T02:43:11+01:00</dcterms:created>
  <dcterms:modified xsi:type="dcterms:W3CDTF">2026-03-14T02:43:11+01:00</dcterms:modified>
  <dc:title>Untitled Spreadsheet</dc:title>
  <dc:description/>
  <dc:subject/>
  <cp:keywords/>
  <cp:category/>
</cp:coreProperties>
</file>