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<sst xmlns="http://schemas.openxmlformats.org/spreadsheetml/2006/main" uniqueCount="91">
  <si>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</si>
  <si>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</si>
  <si>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</si>
  <si>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Sukcesywna dostawa środków czystości na potrzeby Spółki z o.o. Wodociągi Zachodniopomorskie z siedzibą w Goleniowie w roku 2021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</si>
  <si>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</si>
  <si>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</si>
  <si>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</si>
  <si>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</si>
  <si>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</si>
  <si>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</si>
  <si>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</si>
  <si>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</si>
  <si>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</si>
  <si>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</si>
  <si>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</si>
  <si>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</si>
  <si>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Papier toaletowy </t>
  </si>
  <si>
    <t xml:space="preserve">Papier OPTIMUM biały 19, zgrzewka 12 szt. </t>
  </si>
  <si>
    <t>opak.</t>
  </si>
  <si>
    <t>23%</t>
  </si>
  <si>
    <t>PLN</t>
  </si>
  <si>
    <t>Ręcznik papierowy składany</t>
  </si>
  <si>
    <t xml:space="preserve">Ręczniki składane Z,
1- warstwowe białe </t>
  </si>
  <si>
    <t>Ręcznik papierowy</t>
  </si>
  <si>
    <t>RĘCZNIK PAPIEROWY -  w rolce OPTIMUM, biały, jedno opakowanie  zawiera 12 rolek ręczników</t>
  </si>
  <si>
    <t xml:space="preserve">Worki na śmieci </t>
  </si>
  <si>
    <t>WORKI NA ŚMIECI LDPE poj. 120l, rolka 50 szt. czarne</t>
  </si>
  <si>
    <t>Worki na śmieci</t>
  </si>
  <si>
    <t xml:space="preserve">WORKI NA ŚMIECI LDP, poj. 60 l, rolka 50 szt., czarne </t>
  </si>
  <si>
    <t xml:space="preserve">WORKI NA ŚMIECI LDPE poj. 35 l, rolka 50 szt. czarne </t>
  </si>
  <si>
    <t>Worki do odkurzacza</t>
  </si>
  <si>
    <t xml:space="preserve">WORKI DO ODKURZACZA -  Karcher T12/1 </t>
  </si>
  <si>
    <t>Mleczko CIF</t>
  </si>
  <si>
    <t>Mleczko wybielająco - czyszczące, nadaje połysk białym powierzchniom, może być stosowane do czyszczenia powierzchni emaliowanych, ceramicznych, chromowanych i z tworzyw sztucznych, np. zlewy, kafelki, kuchenki, wanny, płytki ceramiczne (za wyjątkiem powierzchni lakierowanych)emulsja czyszcząca, pojemność 700 ml</t>
  </si>
  <si>
    <t>szt.</t>
  </si>
  <si>
    <t xml:space="preserve">Kostka WC </t>
  </si>
  <si>
    <t>Kostka zapachowa do WC z zawieszką, w koszyczku, folia, a’ 40 g</t>
  </si>
  <si>
    <t>Odświeżacz powietrza Glade</t>
  </si>
  <si>
    <t xml:space="preserve">ODŚWIEŻACZ  powietrza w aerozolu, pojemność nie mniej niż 300 ml, dostępność różnych zapachów do wyboru, </t>
  </si>
  <si>
    <t>Płyn do naczyń Ludwik</t>
  </si>
  <si>
    <t>o zapachu miętowym, zawierający 5-15% anionowych środków powierzchniowo czynnych, amidopropylenobetaina, dietanolomid kwasów kwasu kokosowego, pH 1% roztworu 5,0-8,5, opakowanie - 5l</t>
  </si>
  <si>
    <t>Płyn do szyb AJAX</t>
  </si>
  <si>
    <t xml:space="preserve">- preparat z rozpylaczem,
- czyszczący okna, lustra oraz inne
powierzchnie szklane,
- nie pozostawiający smug,
- szybkoschnący,
- pojemność 0,5 L </t>
  </si>
  <si>
    <t>Żel do czyszczenia urządzeń sanitarnych DOMESTOS</t>
  </si>
  <si>
    <t>czyszczący, dezynfekujący, działający
bakteriobójczo, zwalczający kamień i rdzę,
- posiadający wygiętą szyjkę pojemnika , która
dociera do trudno dostępnych brzegów muszli,
- na bazie chloru,
pojemność 5 l</t>
  </si>
  <si>
    <t>Płyn uniwersalny AJAX</t>
  </si>
  <si>
    <t>zielony o rzadkiej konsystencji,  antybakteryjny, posiadający mniej niż 5% anionowych i niejonowych środków powierzchniowo czynnych, mydło, o długotrwałym zapachu  do mycia powierzchni: podłogi ,ściany, kafelki o pH 6,3÷0,4, różne zapachy, pojemność 5 L</t>
  </si>
  <si>
    <t xml:space="preserve">Mop sznurkowy </t>
  </si>
  <si>
    <t>bawełna 250 g</t>
  </si>
  <si>
    <t>Mop Vileda wkład</t>
  </si>
  <si>
    <t>Mop zapas Vileda, materiał 100% mikrofibra, dokładnie zbierający brud i wchłaniający wilgoć, prostokątna, duża nakładka</t>
  </si>
  <si>
    <t xml:space="preserve">Ścierka uniwersalna </t>
  </si>
  <si>
    <t xml:space="preserve">do wycierania kurzu na mokro i sucho,
-czyszcząca armaturę łazienkową, umywalki,
zlewozmywaki, glazurę, paczka 5 szt. </t>
  </si>
  <si>
    <t xml:space="preserve">Zmywak uniwersalny </t>
  </si>
  <si>
    <t xml:space="preserve">kuchenny profilowany, wymiar nie mniej niż 9x6,5x4,5, opakowanie 5 szt. </t>
  </si>
  <si>
    <t>Granulki do udrażniania rur - Kret</t>
  </si>
  <si>
    <t>- udrażniający i czyszczący instalację sanitarną,
- likwidujący nieprzyjemne zapachy,
-skutecznie spowalnia procesy korozyjne rur i
uszczelek,
-pojemność 400 g</t>
  </si>
  <si>
    <t>Kij do szczotki</t>
  </si>
  <si>
    <t xml:space="preserve">Kij drewniany do szczotki, gwintowany, 120cm </t>
  </si>
  <si>
    <t xml:space="preserve">SZCZOTKA - ZMIOTKA z SZUFELKĄ </t>
  </si>
  <si>
    <t>szufelka zakończona gumą, uchwyt zmiotki oraz szufelki można połaczyć razem, w górnej części haczyk do powieszenia, materiał: tworzywo sztuczne, szerokość ok. 25 cm, długość całkowita ok. 33 cm</t>
  </si>
  <si>
    <t>kpl.</t>
  </si>
  <si>
    <t xml:space="preserve">Wiaderko z wyciskaczem </t>
  </si>
  <si>
    <t xml:space="preserve"> - wykonane z tworzywa sztucznego,
- posiadające uchwyt
- pojemność 12 L                                                                                     - wyciskarka do mopów sznurkowych</t>
  </si>
  <si>
    <t>Wiaderko</t>
  </si>
  <si>
    <t xml:space="preserve">- wykonane z tworzywa sztucznego,
- posiadające uchwyt
- pojemność 10 L       </t>
  </si>
  <si>
    <t xml:space="preserve">Mydło w płynie </t>
  </si>
  <si>
    <t xml:space="preserve">Mydło dezynfekcyjne do mycia i dezynfekcji dłoni, zawierające środki dezynfekcyjne oraz kartę charakterystyki, opakowanie kanister 5 l, Mydło musi zawierać pozwolenia Ministra Zdrowia na obrót produktem  </t>
  </si>
  <si>
    <t xml:space="preserve">Płyn uniwersalny MORS </t>
  </si>
  <si>
    <t>płyn czyszczący, butelka 1 l</t>
  </si>
  <si>
    <t xml:space="preserve">czyszczący, dezynfekujący, działający
bakteriobójczo, zwalczający kamień i rdzę,
- posiadający wygiętą szyjkę pojemnika , która
dociera do trudno dostępnych brzegów muszli,
- na bazie chloru,
pojemność 750 ml </t>
  </si>
  <si>
    <t xml:space="preserve">Płyn do mycia naczyń </t>
  </si>
  <si>
    <t xml:space="preserve">Ludwik płyn do mycia naczyń, 1 l </t>
  </si>
  <si>
    <t xml:space="preserve">Mydło antybakteryjne </t>
  </si>
  <si>
    <t>Mydło antybakteryjne zawierające glicerynę o dobrych właściwościach, opakowanie kanister 5 l</t>
  </si>
  <si>
    <t>Wkład zapachowy</t>
  </si>
  <si>
    <t xml:space="preserve">Wkład do elektronicznego odświeżacza powietrza </t>
  </si>
  <si>
    <t>ODŚWIEŻACZ POWIETRZA GLADE BY BRISE ELECTRIC</t>
  </si>
  <si>
    <t>Wkład do elektrycznego odświeżacza wtykanego do gniazdka
samouwalniający się zapach odświeży powietrze w każdym zamkniętym pomieszczeniu
Mieszanka zapachowa w 100% z olejków zapachowych</t>
  </si>
  <si>
    <t>Ściereczka z mikrofibry</t>
  </si>
  <si>
    <t>Struktura materiału sprawia, że ściereczki doskonale chłoną wodę i innego rodzaju płyny, dzięki czemu ułatwiają utrzymanie czystości oraz sprzątanie, ściereczki można czyścić przy pomocy wody oraz podstawowych detergentów do mycia bądź prać w pralce</t>
  </si>
  <si>
    <t xml:space="preserve">MOP </t>
  </si>
  <si>
    <t>Mop z mikrofazy TOP</t>
  </si>
  <si>
    <t xml:space="preserve">papier toaletowy biały 2 warstwowy, szer. 11 cm., jedno opakowanie zawiera 8 rolek ręczników  </t>
  </si>
  <si>
    <t>Razem:</t>
  </si>
  <si>
    <t>Załączniki do postępowania</t>
  </si>
  <si>
    <t>Źródło</t>
  </si>
  <si>
    <t>Nazwa załącznika</t>
  </si>
  <si>
    <t>Warunki postępowania</t>
  </si>
  <si>
    <t>SZCZEGÓŁOWY OPIS RZEDMIOTU ZAMÓWIENIA - Środki czystości 2021r..pdf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</si>
  <si>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Wodociągów Zachodniopomorskich Sp. z o.o. z siedzibą w Goleniowie informujemy o postępowaniu wszystkich solidnych Wykonawców. Postępowanie to prowadzone jest przez Zamawiającego w trybie rozeznania rynku&amp;nbsp; i ma na celu uzyskanie ofert na "Sukcesywna dostawa środków czystości na potrzeby Spółki z o.o. Wodociągi Zachodniopomorskie z siedzibą w Goleniowie w roku 2021". W załączniku Szczegółowy opis przedmiotu zamówienia.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91 418 44 31 wew. 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</si>
</sst>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977c9c750ba65f54c7dd5eb1fc07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857394</v>
      </c>
      <c r="C9" s="6" t="s">
        <v>16</v>
      </c>
      <c r="D9" s="6" t="s">
        <v>17</v>
      </c>
      <c r="E9" s="6">
        <v>70.0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857395</v>
      </c>
      <c r="C10" s="6" t="s">
        <v>21</v>
      </c>
      <c r="D10" s="6" t="s">
        <v>22</v>
      </c>
      <c r="E10" s="6">
        <v>140.0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857396</v>
      </c>
      <c r="C11" s="6" t="s">
        <v>23</v>
      </c>
      <c r="D11" s="6" t="s">
        <v>24</v>
      </c>
      <c r="E11" s="6">
        <v>20.0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857397</v>
      </c>
      <c r="C12" s="6" t="s">
        <v>25</v>
      </c>
      <c r="D12" s="6" t="s">
        <v>26</v>
      </c>
      <c r="E12" s="6">
        <v>20.0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857398</v>
      </c>
      <c r="C13" s="6" t="s">
        <v>27</v>
      </c>
      <c r="D13" s="6" t="s">
        <v>28</v>
      </c>
      <c r="E13" s="6">
        <v>20.0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857399</v>
      </c>
      <c r="C14" s="6" t="s">
        <v>25</v>
      </c>
      <c r="D14" s="6" t="s">
        <v>29</v>
      </c>
      <c r="E14" s="6">
        <v>20.0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857400</v>
      </c>
      <c r="C15" s="6" t="s">
        <v>30</v>
      </c>
      <c r="D15" s="6" t="s">
        <v>31</v>
      </c>
      <c r="E15" s="6">
        <v>5.0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857401</v>
      </c>
      <c r="C16" s="6" t="s">
        <v>32</v>
      </c>
      <c r="D16" s="6" t="s">
        <v>33</v>
      </c>
      <c r="E16" s="6">
        <v>55.0</v>
      </c>
      <c r="F16" s="6" t="s">
        <v>34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857402</v>
      </c>
      <c r="C17" s="6" t="s">
        <v>35</v>
      </c>
      <c r="D17" s="6" t="s">
        <v>36</v>
      </c>
      <c r="E17" s="6">
        <v>40.0</v>
      </c>
      <c r="F17" s="6" t="s">
        <v>34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857403</v>
      </c>
      <c r="C18" s="6" t="s">
        <v>37</v>
      </c>
      <c r="D18" s="6" t="s">
        <v>38</v>
      </c>
      <c r="E18" s="6">
        <v>30.0</v>
      </c>
      <c r="F18" s="6" t="s">
        <v>34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857404</v>
      </c>
      <c r="C19" s="6" t="s">
        <v>39</v>
      </c>
      <c r="D19" s="6" t="s">
        <v>40</v>
      </c>
      <c r="E19" s="6">
        <v>10.0</v>
      </c>
      <c r="F19" s="6" t="s">
        <v>34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857405</v>
      </c>
      <c r="C20" s="6" t="s">
        <v>41</v>
      </c>
      <c r="D20" s="6" t="s">
        <v>42</v>
      </c>
      <c r="E20" s="6">
        <v>50.0</v>
      </c>
      <c r="F20" s="6" t="s">
        <v>34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857406</v>
      </c>
      <c r="C21" s="6" t="s">
        <v>43</v>
      </c>
      <c r="D21" s="6" t="s">
        <v>44</v>
      </c>
      <c r="E21" s="6">
        <v>40.0</v>
      </c>
      <c r="F21" s="6" t="s">
        <v>34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857407</v>
      </c>
      <c r="C22" s="6" t="s">
        <v>45</v>
      </c>
      <c r="D22" s="6" t="s">
        <v>46</v>
      </c>
      <c r="E22" s="6">
        <v>50.0</v>
      </c>
      <c r="F22" s="6" t="s">
        <v>34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857408</v>
      </c>
      <c r="C23" s="6" t="s">
        <v>47</v>
      </c>
      <c r="D23" s="6" t="s">
        <v>48</v>
      </c>
      <c r="E23" s="6">
        <v>20.0</v>
      </c>
      <c r="F23" s="6" t="s">
        <v>34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857409</v>
      </c>
      <c r="C24" s="6" t="s">
        <v>49</v>
      </c>
      <c r="D24" s="6" t="s">
        <v>50</v>
      </c>
      <c r="E24" s="6">
        <v>5.0</v>
      </c>
      <c r="F24" s="6" t="s">
        <v>34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857410</v>
      </c>
      <c r="C25" s="6" t="s">
        <v>51</v>
      </c>
      <c r="D25" s="6" t="s">
        <v>52</v>
      </c>
      <c r="E25" s="6">
        <v>40.0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857411</v>
      </c>
      <c r="C26" s="6" t="s">
        <v>53</v>
      </c>
      <c r="D26" s="6" t="s">
        <v>54</v>
      </c>
      <c r="E26" s="6">
        <v>40.0</v>
      </c>
      <c r="F26" s="6" t="s">
        <v>34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857412</v>
      </c>
      <c r="C27" s="6" t="s">
        <v>55</v>
      </c>
      <c r="D27" s="6" t="s">
        <v>56</v>
      </c>
      <c r="E27" s="6">
        <v>15.0</v>
      </c>
      <c r="F27" s="6" t="s">
        <v>34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857413</v>
      </c>
      <c r="C28" s="6" t="s">
        <v>57</v>
      </c>
      <c r="D28" s="6" t="s">
        <v>58</v>
      </c>
      <c r="E28" s="6">
        <v>20.0</v>
      </c>
      <c r="F28" s="6" t="s">
        <v>34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857415</v>
      </c>
      <c r="C29" s="6" t="s">
        <v>59</v>
      </c>
      <c r="D29" s="6" t="s">
        <v>60</v>
      </c>
      <c r="E29" s="6">
        <v>5.0</v>
      </c>
      <c r="F29" s="6" t="s">
        <v>61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857416</v>
      </c>
      <c r="C30" s="6" t="s">
        <v>62</v>
      </c>
      <c r="D30" s="6" t="s">
        <v>63</v>
      </c>
      <c r="E30" s="6">
        <v>10.0</v>
      </c>
      <c r="F30" s="6" t="s">
        <v>34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857417</v>
      </c>
      <c r="C31" s="6" t="s">
        <v>64</v>
      </c>
      <c r="D31" s="6" t="s">
        <v>65</v>
      </c>
      <c r="E31" s="6">
        <v>5.0</v>
      </c>
      <c r="F31" s="6" t="s">
        <v>34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857418</v>
      </c>
      <c r="C32" s="6" t="s">
        <v>66</v>
      </c>
      <c r="D32" s="6" t="s">
        <v>67</v>
      </c>
      <c r="E32" s="6">
        <v>10.0</v>
      </c>
      <c r="F32" s="6" t="s">
        <v>34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857419</v>
      </c>
      <c r="C33" s="6" t="s">
        <v>68</v>
      </c>
      <c r="D33" s="6" t="s">
        <v>69</v>
      </c>
      <c r="E33" s="6">
        <v>40.0</v>
      </c>
      <c r="F33" s="6" t="s">
        <v>34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857420</v>
      </c>
      <c r="C34" s="6" t="s">
        <v>43</v>
      </c>
      <c r="D34" s="6" t="s">
        <v>70</v>
      </c>
      <c r="E34" s="6">
        <v>50.0</v>
      </c>
      <c r="F34" s="6" t="s">
        <v>34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857421</v>
      </c>
      <c r="C35" s="6" t="s">
        <v>71</v>
      </c>
      <c r="D35" s="6" t="s">
        <v>72</v>
      </c>
      <c r="E35" s="6">
        <v>50.0</v>
      </c>
      <c r="F35" s="6" t="s">
        <v>34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857423</v>
      </c>
      <c r="C36" s="6" t="s">
        <v>73</v>
      </c>
      <c r="D36" s="6" t="s">
        <v>74</v>
      </c>
      <c r="E36" s="6">
        <v>30.0</v>
      </c>
      <c r="F36" s="6" t="s">
        <v>34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857424</v>
      </c>
      <c r="C37" s="6" t="s">
        <v>75</v>
      </c>
      <c r="D37" s="6" t="s">
        <v>76</v>
      </c>
      <c r="E37" s="6">
        <v>20.0</v>
      </c>
      <c r="F37" s="6" t="s">
        <v>34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857425</v>
      </c>
      <c r="C38" s="6" t="s">
        <v>77</v>
      </c>
      <c r="D38" s="6" t="s">
        <v>78</v>
      </c>
      <c r="E38" s="6">
        <v>20.0</v>
      </c>
      <c r="F38" s="6" t="s">
        <v>34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857426</v>
      </c>
      <c r="C39" s="6" t="s">
        <v>79</v>
      </c>
      <c r="D39" s="6" t="s">
        <v>80</v>
      </c>
      <c r="E39" s="6">
        <v>10.0</v>
      </c>
      <c r="F39" s="6" t="s">
        <v>34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857452</v>
      </c>
      <c r="C40" s="6" t="s">
        <v>81</v>
      </c>
      <c r="D40" s="6" t="s">
        <v>82</v>
      </c>
      <c r="E40" s="6">
        <v>10.0</v>
      </c>
      <c r="F40" s="6" t="s">
        <v>34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857453</v>
      </c>
      <c r="C41" s="6" t="s">
        <v>16</v>
      </c>
      <c r="D41" s="6" t="s">
        <v>83</v>
      </c>
      <c r="E41" s="6">
        <v>100.0</v>
      </c>
      <c r="F41" s="6" t="s">
        <v>18</v>
      </c>
      <c r="G41" s="14"/>
      <c r="H41" s="13" t="s">
        <v>19</v>
      </c>
      <c r="I41" s="11" t="s">
        <v>20</v>
      </c>
    </row>
    <row r="42" spans="1:27">
      <c r="F42" s="6" t="s">
        <v>84</v>
      </c>
      <c r="G42">
        <f>SUMPRODUCT(E9:E41, G9:G41)</f>
      </c>
    </row>
    <row r="44" spans="1:27">
      <c r="A44" s="3" t="s">
        <v>85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86</v>
      </c>
      <c r="D45" s="5" t="s">
        <v>87</v>
      </c>
      <c r="E45" s="17"/>
      <c r="F45" s="15"/>
    </row>
    <row r="46" spans="1:27">
      <c r="A46" s="1">
        <v>1</v>
      </c>
      <c r="B46" s="1">
        <v>409083</v>
      </c>
      <c r="C46" s="1" t="s">
        <v>88</v>
      </c>
      <c r="D46" s="16" t="s">
        <v>89</v>
      </c>
      <c r="E46" s="16"/>
    </row>
    <row r="50" spans="1:27">
      <c r="A50" s="3" t="s">
        <v>88</v>
      </c>
      <c r="B50" s="8"/>
      <c r="C50" s="8"/>
      <c r="D50" s="8"/>
      <c r="E50" s="18"/>
      <c r="F50" s="15"/>
    </row>
    <row r="51" spans="1:27">
      <c r="A51" s="10" t="s">
        <v>90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9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1">
      <formula1>"PLN,EUR,"</formula1>
    </dataValidation>
  </dataValidations>
  <hyperlinks>
    <hyperlink ref="D4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2026-02-11T03:28:51+01:00</dcterms:created>
  <dcterms:modified xsi:type="dcterms:W3CDTF">2026-02-11T03:28:51+01:00</dcterms:modified>
  <dc:title>Untitled Spreadsheet</dc:title>
  <dc:description/>
  <dc:subject/>
  <cp:keywords/>
  <cp:category/>
</cp:coreProperties>
</file>