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<sst xmlns="http://schemas.openxmlformats.org/spreadsheetml/2006/main" uniqueCount="53">
  <si>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</si>
  <si>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</si>
  <si>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</si>
  <si>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Zapytanie ofertowe- Opakowania tekturowe</t>
  </si>
  <si>
    <t>Komentarz do całej oferty:</t>
  </si>
  <si>
    <t>LP</t>
  </si>
  <si>
    <t>Kryterium</t>
  </si>
  <si>
    <t>Opis</t>
  </si>
  <si>
    <t>Twoja propozycja/komentarz</t>
  </si>
  <si>
    <t>Termin dostawy</t>
  </si>
  <si>
    <t>maksimum 14-21 dni od daty złożenia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</si>
  <si>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</si>
  <si>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</si>
  <si>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</si>
  <si>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</si>
  <si>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</si>
  <si>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</si>
  <si>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</si>
  <si>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</si>
  <si>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</si>
  <si>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</si>
  <si>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</si>
  <si>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157x80x31</t>
  </si>
  <si>
    <t>tektura 3-warstwowa, obustronnie szara, gramatura 340, fala E, bindowane po 50 sztuk</t>
  </si>
  <si>
    <t>szt.</t>
  </si>
  <si>
    <t>23%</t>
  </si>
  <si>
    <t>PLN</t>
  </si>
  <si>
    <t>261x175x41</t>
  </si>
  <si>
    <t>286x189x95</t>
  </si>
  <si>
    <t>91x72x29</t>
  </si>
  <si>
    <t>tektura 3-warstwowa, obustronnie szara, gramatura 306, fala E, bindowane po 50 sztuk</t>
  </si>
  <si>
    <t>390x290x250</t>
  </si>
  <si>
    <t>tektura 3-warstwowa, obustronnie szara, gramatura 340, fala B, bindowane po 30 sztuk</t>
  </si>
  <si>
    <t>290x190x193</t>
  </si>
  <si>
    <t>tektura 3-warstwowa, obustronnie szara, gramatura 306, fala B, bindowane po 30 sztuk</t>
  </si>
  <si>
    <t>Razem:</t>
  </si>
  <si>
    <t>Załączniki do postępowania</t>
  </si>
  <si>
    <t>Źródło</t>
  </si>
  <si>
    <t>Nazwa załącznika</t>
  </si>
  <si>
    <t>1. 157x80x31 rozłożony.jpg</t>
  </si>
  <si>
    <t>1. 157x80x31 złożony.jpg</t>
  </si>
  <si>
    <t>2. 261x175x41 rozłożony.jpg</t>
  </si>
  <si>
    <t>2. 261x175x41 złożony 2.jpg</t>
  </si>
  <si>
    <t>3. 286x189x95 rozłożony.jpg</t>
  </si>
  <si>
    <t>3. 286x189x95 złożony 4.jpg</t>
  </si>
  <si>
    <t>4. 91x72x29 złożony 2.jpg</t>
  </si>
  <si>
    <t>4. 91x72x29 złożony.jpg</t>
  </si>
  <si>
    <t>5. 390x290x250 rozłożony.jpg</t>
  </si>
  <si>
    <t>5. 390x290x250 złożony.jpg</t>
  </si>
  <si>
    <t>6. 290x190x193 rozłożony 2.jpg</t>
  </si>
  <si>
    <t>6. 290x190x193 złożony 1.jpg</t>
  </si>
  <si>
    <t>Warunki postępowania</t>
  </si>
  <si>
    <t>Szanowni Państwo,
W imieniu Firmy Sivantos Sp. z o.o., będącej liderem wśród producentów aparatów słuchowych w Polsce, zapraszam do złożenia ofert  na  opakowania kartonowe.
Produkty powinny spełniać następujące wymagania:
1) Wymiar: 157x80x31 - tektura 3-warstwowa, obustronnie szara, gramatura 340, fala E, bindowane po 50 sztuk, 
Prognozowana ilość roczna:  13 500 sztuk
2) Wymiar: 261x175x41 - tektura 3-warstwowa, obustronnie szara, gramatura 340, fala E, bindowane po 50 sztuk
Prognozowana ilość roczna:  8 000 sztuk
3) Wymiar: 286x189x95 - tektura 3-warstwowa, obustronnie szara, gramatura 340, fala E, bindowane po 50 sztuk
Prognozowana ilość roczna:  6 500 sztuk
4) Wymiar: 91x72x29 - tektura 3-warstwowa, obustronnie szara, gramatura 306, fala E, bindowane po 50 sztuk
Prognozowana ilość roczna:  52 500 sztuk
5) Wymiar: 390x290x250 - tektura 3-warstwowa, obustronnie szara, gramatura 340, fala B, bindowane po 30 sztuk
Prognozowana ilość roczna:  3 000 sztuk
6) Wymiar: 290x190x193 - tektura 3-warstwowa, obustronnie szara, gramatura 306, fala B, bindowane po 30 sztuk
Prognozowana ilość roczna:  4 500 sztuk
Dostawa średnio raz w miesiącu – na wywołanie. Proszę o podanie minimum zamówieniowego.
Zdjęcia kartonów znajdują się w załącznikach.
Wymagania dotyczące oferty:
• Termin płatności : 30 dni od daty otrzymania faktury
• Termin składania ofert:  20-11-2015
• Termin realizacji zamówienia: maksimum 14-21 dni od daty złożenia zamówienia
Pozdrawiam serdecznie,
Paulina Papiera
Dział Zakupów Strategicznych.
--------------------------------------------------------------------------------------------------------------------------------------
REGULAMIN OBOWIĄZUJĄCY DOSTAWCÓW SIVANTOS SP. Z O.O.
Warunkiem złożenia oferty jest zapoznanie się z treścią nw. Regulaminu i jego akceptacja. 
Akceptując Regulamin Oferent wyraża zgodę na wszystkie jego postanowienia i zobowiązuje się do ich przestrzegania. 
W przypadku zastrzeżeń dotyczących treści Regulaminu, proszę o nieskładanie ofert.
1) Niniejsze zapytanie ofertowe nie stanowi oferty zawarcia umowy.
2) Składane oferty powinny spełniać wymagania załączone w zapytaniu ofertowym, dopuszczalne jest jednak zaproponowanie przez oferenta zamienników o zbliżonych właściwościach.
3) Podana cena towaru musi zawierać wszystkie koszty dostawcy łącznie z kosztem dostawy, a ofertowanie odbywa się w oparciu o ceny netto.
4) Zamawiający zastrzega sobie prawo do zakończenia postępowania bez wyłonienia najkorzystniejszej oferty na każdym etapie postępowania bez podawania przyczyny.
5) Po dokonaniu wyboru Dostawcy firma Sivantos Sp. z O.O. powiadomi Oferentów o wyniku postępowania przez Platformę Zakupową Open Nexus. 
6) Potwierdzenie przez Sivantos Sp. z o.o. akceptacji warunków oferty złożonej przez kontrahenta za pomocą poczty elektronicznej, ustnie lub w inny sposób, rozumiane będzie jako zaproszenie do potencjalnej współpracy i nie będzie traktowane jako przyjęcie oferty w rozumieniu przepisów Kodeksu cywilnego.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</si>
</sst>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0be441c771de4bffe226b9fcf06e03b0ba9258.jpeg" TargetMode="External"/><Relationship Id="rId_hyperlink_2" Type="http://schemas.openxmlformats.org/officeDocument/2006/relationships/hyperlink" Target="https://platformazakupowa.pl/file/get_new/a438151ff309cdd1533674dce143f65d722c1479.jpeg" TargetMode="External"/><Relationship Id="rId_hyperlink_3" Type="http://schemas.openxmlformats.org/officeDocument/2006/relationships/hyperlink" Target="https://platformazakupowa.pl/file/get_new/70919a0843de4b40ae427bf38691f5175666f3bc.jpeg" TargetMode="External"/><Relationship Id="rId_hyperlink_4" Type="http://schemas.openxmlformats.org/officeDocument/2006/relationships/hyperlink" Target="https://platformazakupowa.pl/file/get_new/92fbfa102ffd46b6c66d75dbf35529157095209b.jpeg" TargetMode="External"/><Relationship Id="rId_hyperlink_5" Type="http://schemas.openxmlformats.org/officeDocument/2006/relationships/hyperlink" Target="https://platformazakupowa.pl/file/get_new/a6758876cfa7b36bf52a5b7a5e989da8c0ddd709.jpeg" TargetMode="External"/><Relationship Id="rId_hyperlink_6" Type="http://schemas.openxmlformats.org/officeDocument/2006/relationships/hyperlink" Target="https://platformazakupowa.pl/file/get_new/ff01d9fb59892ffb8f6c2bcbe75e54f197ab13ba.jpeg" TargetMode="External"/><Relationship Id="rId_hyperlink_7" Type="http://schemas.openxmlformats.org/officeDocument/2006/relationships/hyperlink" Target="https://platformazakupowa.pl/file/get_new/2d57d96c52d34842449899a6b2d763fd6f7599e5.jpeg" TargetMode="External"/><Relationship Id="rId_hyperlink_8" Type="http://schemas.openxmlformats.org/officeDocument/2006/relationships/hyperlink" Target="https://platformazakupowa.pl/file/get_new/9a0141b557392994b5448d0d6a7ac409e7a7828d.jpeg" TargetMode="External"/><Relationship Id="rId_hyperlink_9" Type="http://schemas.openxmlformats.org/officeDocument/2006/relationships/hyperlink" Target="https://platformazakupowa.pl/file/get_new/cce16d6d75f404987edfc9c0c6264eb6908dcbb2.jpeg" TargetMode="External"/><Relationship Id="rId_hyperlink_10" Type="http://schemas.openxmlformats.org/officeDocument/2006/relationships/hyperlink" Target="https://platformazakupowa.pl/file/get_new/d1b6a6b1b262078cf1e226d3926deb2f561e8709.jpeg" TargetMode="External"/><Relationship Id="rId_hyperlink_11" Type="http://schemas.openxmlformats.org/officeDocument/2006/relationships/hyperlink" Target="https://platformazakupowa.pl/file/get_new/a90337f8226c0446a96657d9314bfb4cc05fee5e.jpeg" TargetMode="External"/><Relationship Id="rId_hyperlink_12" Type="http://schemas.openxmlformats.org/officeDocument/2006/relationships/hyperlink" Target="https://platformazakupowa.pl/file/get_new/562d108cb59e688970dd08c0a8d8aefb5ac60dd4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40741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114659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114660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114661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108656</v>
      </c>
      <c r="C12" s="6" t="s">
        <v>22</v>
      </c>
      <c r="D12" s="6" t="s">
        <v>23</v>
      </c>
      <c r="E12" s="6">
        <v>13500.0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108657</v>
      </c>
      <c r="C13" s="6" t="s">
        <v>27</v>
      </c>
      <c r="D13" s="6" t="s">
        <v>23</v>
      </c>
      <c r="E13" s="6">
        <v>8000.0</v>
      </c>
      <c r="F13" s="6" t="s">
        <v>24</v>
      </c>
      <c r="G13" s="15"/>
      <c r="H13" s="14" t="s">
        <v>25</v>
      </c>
      <c r="I13" s="11" t="s">
        <v>26</v>
      </c>
    </row>
    <row r="14" spans="1:27">
      <c r="A14" s="6">
        <v>3</v>
      </c>
      <c r="B14" s="6">
        <v>108658</v>
      </c>
      <c r="C14" s="6" t="s">
        <v>28</v>
      </c>
      <c r="D14" s="6" t="s">
        <v>23</v>
      </c>
      <c r="E14" s="6">
        <v>6500.0</v>
      </c>
      <c r="F14" s="6" t="s">
        <v>24</v>
      </c>
      <c r="G14" s="15"/>
      <c r="H14" s="14" t="s">
        <v>25</v>
      </c>
      <c r="I14" s="11" t="s">
        <v>26</v>
      </c>
    </row>
    <row r="15" spans="1:27">
      <c r="A15" s="6">
        <v>4</v>
      </c>
      <c r="B15" s="6">
        <v>108659</v>
      </c>
      <c r="C15" s="6" t="s">
        <v>29</v>
      </c>
      <c r="D15" s="6" t="s">
        <v>30</v>
      </c>
      <c r="E15" s="6">
        <v>52500.0</v>
      </c>
      <c r="F15" s="6" t="s">
        <v>24</v>
      </c>
      <c r="G15" s="15"/>
      <c r="H15" s="14" t="s">
        <v>25</v>
      </c>
      <c r="I15" s="11" t="s">
        <v>26</v>
      </c>
    </row>
    <row r="16" spans="1:27">
      <c r="A16" s="6">
        <v>5</v>
      </c>
      <c r="B16" s="6">
        <v>108660</v>
      </c>
      <c r="C16" s="6" t="s">
        <v>31</v>
      </c>
      <c r="D16" s="6" t="s">
        <v>32</v>
      </c>
      <c r="E16" s="6">
        <v>3000.0</v>
      </c>
      <c r="F16" s="6" t="s">
        <v>24</v>
      </c>
      <c r="G16" s="15"/>
      <c r="H16" s="14" t="s">
        <v>25</v>
      </c>
      <c r="I16" s="11" t="s">
        <v>26</v>
      </c>
    </row>
    <row r="17" spans="1:27">
      <c r="A17" s="6">
        <v>6</v>
      </c>
      <c r="B17" s="6">
        <v>108661</v>
      </c>
      <c r="C17" s="6" t="s">
        <v>33</v>
      </c>
      <c r="D17" s="6" t="s">
        <v>34</v>
      </c>
      <c r="E17" s="6">
        <v>4500.0</v>
      </c>
      <c r="F17" s="6" t="s">
        <v>24</v>
      </c>
      <c r="G17" s="15"/>
      <c r="H17" s="14" t="s">
        <v>25</v>
      </c>
      <c r="I17" s="11" t="s">
        <v>26</v>
      </c>
    </row>
    <row r="18" spans="1:27">
      <c r="F18" s="6" t="s">
        <v>35</v>
      </c>
      <c r="G18">
        <f>SUMPRODUCT(E12:E17, G12:G17)</f>
      </c>
    </row>
    <row r="20" spans="1:27">
      <c r="A20" s="3" t="s">
        <v>36</v>
      </c>
      <c r="B20" s="8"/>
      <c r="C20" s="8"/>
      <c r="D20" s="8"/>
      <c r="E20" s="9"/>
      <c r="F20" s="16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8"/>
      <c r="F21" s="16"/>
    </row>
    <row r="22" spans="1:27">
      <c r="A22" s="1">
        <v>1</v>
      </c>
      <c r="B22" s="1">
        <v>108656</v>
      </c>
      <c r="C22" s="1" t="s">
        <v>22</v>
      </c>
      <c r="D22" s="17" t="s">
        <v>39</v>
      </c>
      <c r="E22" s="17"/>
    </row>
    <row r="23" spans="1:27">
      <c r="A23" s="1">
        <v>2</v>
      </c>
      <c r="B23" s="1">
        <v>108656</v>
      </c>
      <c r="C23" s="1" t="s">
        <v>22</v>
      </c>
      <c r="D23" s="17" t="s">
        <v>40</v>
      </c>
      <c r="E23" s="17"/>
    </row>
    <row r="24" spans="1:27">
      <c r="A24" s="1">
        <v>3</v>
      </c>
      <c r="B24" s="1">
        <v>108657</v>
      </c>
      <c r="C24" s="1" t="s">
        <v>27</v>
      </c>
      <c r="D24" s="17" t="s">
        <v>41</v>
      </c>
      <c r="E24" s="17"/>
    </row>
    <row r="25" spans="1:27">
      <c r="A25" s="1">
        <v>4</v>
      </c>
      <c r="B25" s="1">
        <v>108657</v>
      </c>
      <c r="C25" s="1" t="s">
        <v>27</v>
      </c>
      <c r="D25" s="17" t="s">
        <v>42</v>
      </c>
      <c r="E25" s="17"/>
    </row>
    <row r="26" spans="1:27">
      <c r="A26" s="1">
        <v>5</v>
      </c>
      <c r="B26" s="1">
        <v>108658</v>
      </c>
      <c r="C26" s="1" t="s">
        <v>28</v>
      </c>
      <c r="D26" s="17" t="s">
        <v>43</v>
      </c>
      <c r="E26" s="17"/>
    </row>
    <row r="27" spans="1:27">
      <c r="A27" s="1">
        <v>6</v>
      </c>
      <c r="B27" s="1">
        <v>108658</v>
      </c>
      <c r="C27" s="1" t="s">
        <v>28</v>
      </c>
      <c r="D27" s="17" t="s">
        <v>44</v>
      </c>
      <c r="E27" s="17"/>
    </row>
    <row r="28" spans="1:27">
      <c r="A28" s="1">
        <v>7</v>
      </c>
      <c r="B28" s="1">
        <v>108659</v>
      </c>
      <c r="C28" s="1" t="s">
        <v>29</v>
      </c>
      <c r="D28" s="17" t="s">
        <v>45</v>
      </c>
      <c r="E28" s="17"/>
    </row>
    <row r="29" spans="1:27">
      <c r="A29" s="1">
        <v>8</v>
      </c>
      <c r="B29" s="1">
        <v>108659</v>
      </c>
      <c r="C29" s="1" t="s">
        <v>29</v>
      </c>
      <c r="D29" s="17" t="s">
        <v>46</v>
      </c>
      <c r="E29" s="17"/>
    </row>
    <row r="30" spans="1:27">
      <c r="A30" s="1">
        <v>9</v>
      </c>
      <c r="B30" s="1">
        <v>108660</v>
      </c>
      <c r="C30" s="1" t="s">
        <v>31</v>
      </c>
      <c r="D30" s="17" t="s">
        <v>47</v>
      </c>
      <c r="E30" s="17"/>
    </row>
    <row r="31" spans="1:27">
      <c r="A31" s="1">
        <v>10</v>
      </c>
      <c r="B31" s="1">
        <v>108660</v>
      </c>
      <c r="C31" s="1" t="s">
        <v>31</v>
      </c>
      <c r="D31" s="17" t="s">
        <v>48</v>
      </c>
      <c r="E31" s="17"/>
    </row>
    <row r="32" spans="1:27">
      <c r="A32" s="1">
        <v>11</v>
      </c>
      <c r="B32" s="1">
        <v>108661</v>
      </c>
      <c r="C32" s="1" t="s">
        <v>33</v>
      </c>
      <c r="D32" s="17" t="s">
        <v>49</v>
      </c>
      <c r="E32" s="17"/>
    </row>
    <row r="33" spans="1:27">
      <c r="A33" s="1">
        <v>12</v>
      </c>
      <c r="B33" s="1">
        <v>108661</v>
      </c>
      <c r="C33" s="1" t="s">
        <v>33</v>
      </c>
      <c r="D33" s="17" t="s">
        <v>50</v>
      </c>
      <c r="E33" s="17"/>
    </row>
    <row r="37" spans="1:27">
      <c r="A37" s="3" t="s">
        <v>51</v>
      </c>
      <c r="B37" s="8"/>
      <c r="C37" s="8"/>
      <c r="D37" s="8"/>
      <c r="E37" s="19"/>
      <c r="F37" s="16"/>
    </row>
    <row r="38" spans="1:27">
      <c r="A38" s="10" t="s">
        <v>52</v>
      </c>
      <c r="B38" s="8"/>
      <c r="C38" s="8"/>
      <c r="D38" s="8"/>
      <c r="E38" s="19"/>
      <c r="F3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2026-03-17T07:22:55+01:00</dcterms:created>
  <dcterms:modified xsi:type="dcterms:W3CDTF">2026-03-17T07:22:55+01:00</dcterms:modified>
  <dc:title>Untitled Spreadsheet</dc:title>
  <dc:description/>
  <dc:subject/>
  <cp:keywords/>
  <cp:category/>
</cp:coreProperties>
</file>