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<sst xmlns="http://schemas.openxmlformats.org/spreadsheetml/2006/main" uniqueCount="69">
  <si>
    <t>ID</t>
  </si>
  <si>
    <t>Oferta na:</t>
  </si>
  <si>
    <t>pl</t>
  </si>
  <si>
    <t>GN.271.4.2020 Zapytanie ofertowe na wykonanie operatów szacunkowych wyceny nieruchomości stanowiących własnośc Skarbu Państwa w 2021 r.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</si>
  <si>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</si>
  <si>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</si>
  <si>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</si>
  <si>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</si>
  <si>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</si>
  <si>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</si>
  <si>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za wykonanie przedmiotu umowy, będzie przekazywane przez
Zamawiającego w terminie 21 dni od dnia odbioru dokumentacji i
przedłożeniu przez Wykonawcę faktury VAT. Proszę potwierdzić wpisując "Akceptuję"</t>
  </si>
  <si>
    <t>Termin realizacji</t>
  </si>
  <si>
    <t>21 dni od otrzymania  od Zamawiającego każdorazowego zlecenia na wykonanie operatów szacunkowych, licząc Proszę potwierdzić wpisując "Akceptuję"</t>
  </si>
  <si>
    <t>Dodatkowe koszty</t>
  </si>
  <si>
    <t>Wszelkie dodatkowe koszty, w tym koszty transportu, po stronie wykonawcy. Proszę potwierdzić wpisując "Akceptuję"</t>
  </si>
  <si>
    <t>Dokumenty potwierdzające fakt dysponowania co najmniej 1 osobą posiadającą uprawnienia zawodowe w zakresie szacowania nieruchomości (zgodnie z art. 174. ust.2 ustawy z dnia 21 sierpnia 1997 r. o gospodarce nieruchomościami /Dz. U. z 2020 r. poz 1990 t.j./)</t>
  </si>
  <si>
    <t>Opłacona polisa, a w przypadku jej braku inny dokument potwierdzający, że wykonawca jest ubezpieczony od odpowiedzialności cywilnej zawodowej w zakresie prowadzonej działalności związanej  z przedmiotem zamówienia – do wartości oferowanej ceny</t>
  </si>
  <si>
    <t>Oświadczenie wykonawcy</t>
  </si>
  <si>
    <t>Oświadczenie o przynależności albo braku przynależności do tej samej grupy kapitałowej</t>
  </si>
  <si>
    <t>Oświadczenie dotyczące spełnienia warunków udziału w postępowaniu</t>
  </si>
  <si>
    <t>Oświadczenie dotyczące przesłanek wykluczenia z postępowania</t>
  </si>
  <si>
    <t>Aktualny odpis z właściwego rejestru lub centralnej ewidencji i informacji o działalności gospodarczej</t>
  </si>
  <si>
    <t>Klauzula RODO</t>
  </si>
  <si>
    <t>Wzór umowy</t>
  </si>
  <si>
    <t>Zapytanie ofertowe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</si>
  <si>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</si>
  <si>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</si>
  <si>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</si>
  <si>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</si>
  <si>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</si>
  <si>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</si>
  <si>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</si>
  <si>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Wycena nieruchomości gruntowej w celu zbycia w drodze przetargowej/ bezprzetargowej lub w celu zamiany nieruchomości</t>
  </si>
  <si>
    <t>nieruchomość zabudowana</t>
  </si>
  <si>
    <t>szt.</t>
  </si>
  <si>
    <t>23%</t>
  </si>
  <si>
    <t>PLN</t>
  </si>
  <si>
    <t>Wycena nieruchomości gruntowej w celu zbycia w drodze przetargowej/ bezprzetargowej lub w celu zamiany nieruchomości</t>
  </si>
  <si>
    <t>nieruchomość niezabudowana</t>
  </si>
  <si>
    <t>Wycena nieruchomości gruntowej w celu przekształcenia prawa użytkowania wieczystego w prawo własności</t>
  </si>
  <si>
    <t xml:space="preserve">nieruchomość </t>
  </si>
  <si>
    <t>Wycena nieruchomości gruntowej w celu sprzedaży na własność jej dotychczasowemu użytkownikowi wieczystemu</t>
  </si>
  <si>
    <t>Wycena nieruchomości gruntowej w celu ustalenia wysokości odszkodowania z tytułu wywłaszczenia nieruchomości lub ustalenia wysokości odszkodowania za nieruchomości przejęte z mocy prawa na własność Skarbu Państwa</t>
  </si>
  <si>
    <t>Wycena nieruchomości w celu zwrotu wywłaszczonych nieruchomości</t>
  </si>
  <si>
    <t>nieruchomość</t>
  </si>
  <si>
    <t>Wycena nieruchomości w celu aktualizacji opłat z tytułu użytkowania wieczystego gruntu</t>
  </si>
  <si>
    <t>Wycena nieruchomości w celu ust. wysok. wynagrodzenie za ustanowienie służebności przesyłu, określenia wysok. odszkodowania w związku z lokalizacją urządzeń infrastruktury tech., wynagrodzenia z tyt. ustanowienia służebności grunt., odszkodowania za bezum</t>
  </si>
  <si>
    <t>Wycena nieruchomości budynkowej</t>
  </si>
  <si>
    <t>Wycena nieruchomości w celu przekazania nieruchomości w trwały zarząd na rzecz jednostek organizacyjnych nie posiadających osobowości prawnej</t>
  </si>
  <si>
    <t>Wycena nieruchomości gruntowych w celu aktualizacji opłat z tytułu trwałego zarządu oraz sporządzenia inwentaryzacji obiektów budowlanych</t>
  </si>
  <si>
    <t>Wycena nieruchomości gruntowych w celu aktualizacji opłat z tytułu trwałego zarządu</t>
  </si>
  <si>
    <t>Wycena nieruchomości zabudowanych do celów ubezpieczenia</t>
  </si>
  <si>
    <t>Wycena nieruchomości w celu ustalenia czynszu dzierżawnego</t>
  </si>
  <si>
    <t>Wycena nieruchomości wraz z ustaleniem wartości odtworzeniowej nieruchomości</t>
  </si>
  <si>
    <t>Opinia dotycząca wyceny nieruchomości od ustalenia opłat z tytułu użytkowania wieczystego</t>
  </si>
  <si>
    <t>Aktualizacja operatu szacunkowego wyceny nieruchomości</t>
  </si>
  <si>
    <t>Razem:</t>
  </si>
  <si>
    <t>Załączniki do postępowania</t>
  </si>
  <si>
    <t>Źródło</t>
  </si>
  <si>
    <t>Nazwa załącznika</t>
  </si>
  <si>
    <t>2. Oświadczenie wykonawcy.pdf</t>
  </si>
  <si>
    <t>3. Oświadczenie o przynależności albo braku przynależności do tej samej grupy kapitałowej.pdf</t>
  </si>
  <si>
    <t>4. Oświadczenie dotyczące spełnienia warunków udziału w postępowaniu.pdf</t>
  </si>
  <si>
    <t>5. Oświadczenie dotyczące przesłanek wykluczenia z postępowania.pdf</t>
  </si>
  <si>
    <t>6. Klauzula RODO.pdf</t>
  </si>
  <si>
    <t>1. Wzór umowy.odt</t>
  </si>
  <si>
    <t>GN.271.4.2020 zapytanie ofertowe.doc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</si>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</sst>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89479f7db462ec84ce0bfcae725641.pdf" TargetMode="External"/><Relationship Id="rId_hyperlink_2" Type="http://schemas.openxmlformats.org/officeDocument/2006/relationships/hyperlink" Target="https://platformazakupowa.pl/file/get_new/b61edefb841aa1490b4dab038025d0cb.pdf" TargetMode="External"/><Relationship Id="rId_hyperlink_3" Type="http://schemas.openxmlformats.org/officeDocument/2006/relationships/hyperlink" Target="https://platformazakupowa.pl/file/get_new/efef6780446444c0ea19197478c6634a.pdf" TargetMode="External"/><Relationship Id="rId_hyperlink_4" Type="http://schemas.openxmlformats.org/officeDocument/2006/relationships/hyperlink" Target="https://platformazakupowa.pl/file/get_new/0704a323aa7692bbdbb45fa8aec0496c.pdf" TargetMode="External"/><Relationship Id="rId_hyperlink_5" Type="http://schemas.openxmlformats.org/officeDocument/2006/relationships/hyperlink" Target="https://platformazakupowa.pl/file/get_new/a542c47f6cfe9eeebfa6490f0efb167c.pdf" TargetMode="External"/><Relationship Id="rId_hyperlink_6" Type="http://schemas.openxmlformats.org/officeDocument/2006/relationships/hyperlink" Target="https://platformazakupowa.pl/file/get_new/efb3f0c4c4244b80fc7ae5002a7cb4f1.odt" TargetMode="External"/><Relationship Id="rId_hyperlink_7" Type="http://schemas.openxmlformats.org/officeDocument/2006/relationships/hyperlink" Target="https://platformazakupowa.pl/file/get_new/134aafd09f7675a4a94bbcc79a59ffa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6"/>
  <sheetViews>
    <sheetView tabSelected="1" workbookViewId="0" showGridLines="true" showRowColHeaders="1">
      <selection activeCell="E56" sqref="E5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405783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1373132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1373133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1373134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1373203</v>
      </c>
      <c r="C9" s="6" t="s">
        <v>15</v>
      </c>
      <c r="D9" s="6"/>
      <c r="E9" s="11"/>
    </row>
    <row r="10" spans="1:27">
      <c r="A10" s="6">
        <v>5</v>
      </c>
      <c r="B10" s="6">
        <v>1373204</v>
      </c>
      <c r="C10" s="6" t="s">
        <v>16</v>
      </c>
      <c r="D10" s="6"/>
      <c r="E10" s="11"/>
    </row>
    <row r="11" spans="1:27">
      <c r="A11" s="6">
        <v>6</v>
      </c>
      <c r="B11" s="6">
        <v>1373207</v>
      </c>
      <c r="C11" s="6" t="s">
        <v>17</v>
      </c>
      <c r="D11" s="6"/>
      <c r="E11" s="11"/>
    </row>
    <row r="12" spans="1:27">
      <c r="A12" s="6">
        <v>7</v>
      </c>
      <c r="B12" s="6">
        <v>1373213</v>
      </c>
      <c r="C12" s="6" t="s">
        <v>18</v>
      </c>
      <c r="D12" s="6"/>
      <c r="E12" s="11"/>
    </row>
    <row r="13" spans="1:27">
      <c r="A13" s="6">
        <v>8</v>
      </c>
      <c r="B13" s="6">
        <v>1373214</v>
      </c>
      <c r="C13" s="6" t="s">
        <v>19</v>
      </c>
      <c r="D13" s="6"/>
      <c r="E13" s="11"/>
    </row>
    <row r="14" spans="1:27">
      <c r="A14" s="6">
        <v>9</v>
      </c>
      <c r="B14" s="6">
        <v>1373215</v>
      </c>
      <c r="C14" s="6" t="s">
        <v>20</v>
      </c>
      <c r="D14" s="6"/>
      <c r="E14" s="11"/>
    </row>
    <row r="15" spans="1:27">
      <c r="A15" s="6">
        <v>10</v>
      </c>
      <c r="B15" s="6">
        <v>1373216</v>
      </c>
      <c r="C15" s="6" t="s">
        <v>21</v>
      </c>
      <c r="D15" s="6"/>
      <c r="E15" s="11"/>
    </row>
    <row r="16" spans="1:27">
      <c r="A16" s="6">
        <v>11</v>
      </c>
      <c r="B16" s="6">
        <v>1373217</v>
      </c>
      <c r="C16" s="6" t="s">
        <v>22</v>
      </c>
      <c r="D16" s="6"/>
      <c r="E16" s="11"/>
    </row>
    <row r="17" spans="1:27">
      <c r="A17" s="6">
        <v>12</v>
      </c>
      <c r="B17" s="6">
        <v>1373218</v>
      </c>
      <c r="C17" s="6" t="s">
        <v>23</v>
      </c>
      <c r="D17" s="6"/>
      <c r="E17" s="11"/>
    </row>
    <row r="18" spans="1:27">
      <c r="A18" s="6">
        <v>13</v>
      </c>
      <c r="B18" s="6">
        <v>1373219</v>
      </c>
      <c r="C18" s="6" t="s">
        <v>24</v>
      </c>
      <c r="D18" s="6"/>
      <c r="E18" s="11"/>
    </row>
    <row r="21" spans="1:27">
      <c r="A21" s="4" t="s">
        <v>5</v>
      </c>
      <c r="B21" s="4" t="s">
        <v>0</v>
      </c>
      <c r="C21" s="4" t="s">
        <v>25</v>
      </c>
      <c r="D21" s="4" t="s">
        <v>26</v>
      </c>
      <c r="E21" s="4" t="s">
        <v>27</v>
      </c>
      <c r="F21" s="4" t="s">
        <v>28</v>
      </c>
      <c r="G21" s="4" t="s">
        <v>29</v>
      </c>
      <c r="H21" s="4" t="s">
        <v>30</v>
      </c>
      <c r="I21" s="4" t="s">
        <v>31</v>
      </c>
    </row>
    <row r="22" spans="1:27">
      <c r="A22" s="6">
        <v>1</v>
      </c>
      <c r="B22" s="6">
        <v>849981</v>
      </c>
      <c r="C22" s="6" t="s">
        <v>32</v>
      </c>
      <c r="D22" s="6" t="s">
        <v>33</v>
      </c>
      <c r="E22" s="6">
        <v>4.0</v>
      </c>
      <c r="F22" s="6" t="s">
        <v>34</v>
      </c>
      <c r="G22" s="14"/>
      <c r="H22" s="13" t="s">
        <v>35</v>
      </c>
      <c r="I22" s="11" t="s">
        <v>36</v>
      </c>
    </row>
    <row r="23" spans="1:27">
      <c r="A23" s="6">
        <v>2</v>
      </c>
      <c r="B23" s="6">
        <v>849985</v>
      </c>
      <c r="C23" s="6" t="s">
        <v>37</v>
      </c>
      <c r="D23" s="6" t="s">
        <v>38</v>
      </c>
      <c r="E23" s="6">
        <v>4.0</v>
      </c>
      <c r="F23" s="6" t="s">
        <v>34</v>
      </c>
      <c r="G23" s="14"/>
      <c r="H23" s="13" t="s">
        <v>35</v>
      </c>
      <c r="I23" s="11" t="s">
        <v>36</v>
      </c>
    </row>
    <row r="24" spans="1:27">
      <c r="A24" s="6">
        <v>3</v>
      </c>
      <c r="B24" s="6">
        <v>849986</v>
      </c>
      <c r="C24" s="6" t="s">
        <v>39</v>
      </c>
      <c r="D24" s="6" t="s">
        <v>40</v>
      </c>
      <c r="E24" s="6">
        <v>4.0</v>
      </c>
      <c r="F24" s="6" t="s">
        <v>34</v>
      </c>
      <c r="G24" s="14"/>
      <c r="H24" s="13" t="s">
        <v>35</v>
      </c>
      <c r="I24" s="11" t="s">
        <v>36</v>
      </c>
    </row>
    <row r="25" spans="1:27">
      <c r="A25" s="6">
        <v>4</v>
      </c>
      <c r="B25" s="6">
        <v>849987</v>
      </c>
      <c r="C25" s="6" t="s">
        <v>41</v>
      </c>
      <c r="D25" s="6" t="s">
        <v>40</v>
      </c>
      <c r="E25" s="6">
        <v>3.0</v>
      </c>
      <c r="F25" s="6" t="s">
        <v>34</v>
      </c>
      <c r="G25" s="14"/>
      <c r="H25" s="13" t="s">
        <v>35</v>
      </c>
      <c r="I25" s="11" t="s">
        <v>36</v>
      </c>
    </row>
    <row r="26" spans="1:27">
      <c r="A26" s="6">
        <v>5</v>
      </c>
      <c r="B26" s="6">
        <v>849988</v>
      </c>
      <c r="C26" s="6" t="s">
        <v>42</v>
      </c>
      <c r="D26" s="6" t="s">
        <v>40</v>
      </c>
      <c r="E26" s="6">
        <v>4.0</v>
      </c>
      <c r="F26" s="6" t="s">
        <v>34</v>
      </c>
      <c r="G26" s="14"/>
      <c r="H26" s="13" t="s">
        <v>35</v>
      </c>
      <c r="I26" s="11" t="s">
        <v>36</v>
      </c>
    </row>
    <row r="27" spans="1:27">
      <c r="A27" s="6">
        <v>6</v>
      </c>
      <c r="B27" s="6">
        <v>849989</v>
      </c>
      <c r="C27" s="6" t="s">
        <v>43</v>
      </c>
      <c r="D27" s="6" t="s">
        <v>44</v>
      </c>
      <c r="E27" s="6">
        <v>3.0</v>
      </c>
      <c r="F27" s="6" t="s">
        <v>34</v>
      </c>
      <c r="G27" s="14"/>
      <c r="H27" s="13" t="s">
        <v>35</v>
      </c>
      <c r="I27" s="11" t="s">
        <v>36</v>
      </c>
    </row>
    <row r="28" spans="1:27">
      <c r="A28" s="6">
        <v>7</v>
      </c>
      <c r="B28" s="6">
        <v>849990</v>
      </c>
      <c r="C28" s="6" t="s">
        <v>45</v>
      </c>
      <c r="D28" s="6" t="s">
        <v>44</v>
      </c>
      <c r="E28" s="6">
        <v>5.0</v>
      </c>
      <c r="F28" s="6" t="s">
        <v>34</v>
      </c>
      <c r="G28" s="14"/>
      <c r="H28" s="13" t="s">
        <v>35</v>
      </c>
      <c r="I28" s="11" t="s">
        <v>36</v>
      </c>
    </row>
    <row r="29" spans="1:27">
      <c r="A29" s="6">
        <v>8</v>
      </c>
      <c r="B29" s="6">
        <v>849991</v>
      </c>
      <c r="C29" s="6" t="s">
        <v>46</v>
      </c>
      <c r="D29" s="6" t="s">
        <v>44</v>
      </c>
      <c r="E29" s="6">
        <v>4.0</v>
      </c>
      <c r="F29" s="6" t="s">
        <v>34</v>
      </c>
      <c r="G29" s="14"/>
      <c r="H29" s="13" t="s">
        <v>35</v>
      </c>
      <c r="I29" s="11" t="s">
        <v>36</v>
      </c>
    </row>
    <row r="30" spans="1:27">
      <c r="A30" s="6">
        <v>9</v>
      </c>
      <c r="B30" s="6">
        <v>849992</v>
      </c>
      <c r="C30" s="6" t="s">
        <v>47</v>
      </c>
      <c r="D30" s="6" t="s">
        <v>44</v>
      </c>
      <c r="E30" s="6">
        <v>2.0</v>
      </c>
      <c r="F30" s="6" t="s">
        <v>34</v>
      </c>
      <c r="G30" s="14"/>
      <c r="H30" s="13" t="s">
        <v>35</v>
      </c>
      <c r="I30" s="11" t="s">
        <v>36</v>
      </c>
    </row>
    <row r="31" spans="1:27">
      <c r="A31" s="6">
        <v>10</v>
      </c>
      <c r="B31" s="6">
        <v>849993</v>
      </c>
      <c r="C31" s="6" t="s">
        <v>48</v>
      </c>
      <c r="D31" s="6" t="s">
        <v>33</v>
      </c>
      <c r="E31" s="6">
        <v>3.0</v>
      </c>
      <c r="F31" s="6" t="s">
        <v>34</v>
      </c>
      <c r="G31" s="14"/>
      <c r="H31" s="13" t="s">
        <v>35</v>
      </c>
      <c r="I31" s="11" t="s">
        <v>36</v>
      </c>
    </row>
    <row r="32" spans="1:27">
      <c r="A32" s="6">
        <v>11</v>
      </c>
      <c r="B32" s="6">
        <v>850004</v>
      </c>
      <c r="C32" s="6" t="s">
        <v>48</v>
      </c>
      <c r="D32" s="6" t="s">
        <v>38</v>
      </c>
      <c r="E32" s="6">
        <v>3.0</v>
      </c>
      <c r="F32" s="6" t="s">
        <v>34</v>
      </c>
      <c r="G32" s="14"/>
      <c r="H32" s="13" t="s">
        <v>35</v>
      </c>
      <c r="I32" s="11" t="s">
        <v>36</v>
      </c>
    </row>
    <row r="33" spans="1:27">
      <c r="A33" s="6">
        <v>12</v>
      </c>
      <c r="B33" s="6">
        <v>850007</v>
      </c>
      <c r="C33" s="6" t="s">
        <v>49</v>
      </c>
      <c r="D33" s="6" t="s">
        <v>44</v>
      </c>
      <c r="E33" s="6">
        <v>1.0</v>
      </c>
      <c r="F33" s="6" t="s">
        <v>34</v>
      </c>
      <c r="G33" s="14"/>
      <c r="H33" s="13" t="s">
        <v>35</v>
      </c>
      <c r="I33" s="11" t="s">
        <v>36</v>
      </c>
    </row>
    <row r="34" spans="1:27">
      <c r="A34" s="6">
        <v>13</v>
      </c>
      <c r="B34" s="6">
        <v>850008</v>
      </c>
      <c r="C34" s="6" t="s">
        <v>50</v>
      </c>
      <c r="D34" s="6" t="s">
        <v>33</v>
      </c>
      <c r="E34" s="6">
        <v>2.0</v>
      </c>
      <c r="F34" s="6" t="s">
        <v>34</v>
      </c>
      <c r="G34" s="14"/>
      <c r="H34" s="13" t="s">
        <v>35</v>
      </c>
      <c r="I34" s="11" t="s">
        <v>36</v>
      </c>
    </row>
    <row r="35" spans="1:27">
      <c r="A35" s="6">
        <v>14</v>
      </c>
      <c r="B35" s="6">
        <v>850009</v>
      </c>
      <c r="C35" s="6" t="s">
        <v>50</v>
      </c>
      <c r="D35" s="6" t="s">
        <v>38</v>
      </c>
      <c r="E35" s="6">
        <v>2.0</v>
      </c>
      <c r="F35" s="6" t="s">
        <v>34</v>
      </c>
      <c r="G35" s="14"/>
      <c r="H35" s="13" t="s">
        <v>35</v>
      </c>
      <c r="I35" s="11" t="s">
        <v>36</v>
      </c>
    </row>
    <row r="36" spans="1:27">
      <c r="A36" s="6">
        <v>15</v>
      </c>
      <c r="B36" s="6">
        <v>850010</v>
      </c>
      <c r="C36" s="6" t="s">
        <v>51</v>
      </c>
      <c r="D36" s="6" t="s">
        <v>44</v>
      </c>
      <c r="E36" s="6">
        <v>2.0</v>
      </c>
      <c r="F36" s="6" t="s">
        <v>34</v>
      </c>
      <c r="G36" s="14"/>
      <c r="H36" s="13" t="s">
        <v>35</v>
      </c>
      <c r="I36" s="11" t="s">
        <v>36</v>
      </c>
    </row>
    <row r="37" spans="1:27">
      <c r="A37" s="6">
        <v>16</v>
      </c>
      <c r="B37" s="6">
        <v>850011</v>
      </c>
      <c r="C37" s="6" t="s">
        <v>52</v>
      </c>
      <c r="D37" s="6" t="s">
        <v>44</v>
      </c>
      <c r="E37" s="6">
        <v>2.0</v>
      </c>
      <c r="F37" s="6" t="s">
        <v>34</v>
      </c>
      <c r="G37" s="14"/>
      <c r="H37" s="13" t="s">
        <v>35</v>
      </c>
      <c r="I37" s="11" t="s">
        <v>36</v>
      </c>
    </row>
    <row r="38" spans="1:27">
      <c r="A38" s="6">
        <v>17</v>
      </c>
      <c r="B38" s="6">
        <v>850012</v>
      </c>
      <c r="C38" s="6" t="s">
        <v>53</v>
      </c>
      <c r="D38" s="6" t="s">
        <v>44</v>
      </c>
      <c r="E38" s="6">
        <v>1.0</v>
      </c>
      <c r="F38" s="6" t="s">
        <v>34</v>
      </c>
      <c r="G38" s="14"/>
      <c r="H38" s="13" t="s">
        <v>35</v>
      </c>
      <c r="I38" s="11" t="s">
        <v>36</v>
      </c>
    </row>
    <row r="39" spans="1:27">
      <c r="A39" s="6">
        <v>18</v>
      </c>
      <c r="B39" s="6">
        <v>850019</v>
      </c>
      <c r="C39" s="6" t="s">
        <v>54</v>
      </c>
      <c r="D39" s="6" t="s">
        <v>44</v>
      </c>
      <c r="E39" s="6">
        <v>4.0</v>
      </c>
      <c r="F39" s="6" t="s">
        <v>34</v>
      </c>
      <c r="G39" s="14"/>
      <c r="H39" s="13" t="s">
        <v>35</v>
      </c>
      <c r="I39" s="11" t="s">
        <v>36</v>
      </c>
    </row>
    <row r="40" spans="1:27">
      <c r="A40" s="6">
        <v>19</v>
      </c>
      <c r="B40" s="6">
        <v>850022</v>
      </c>
      <c r="C40" s="6" t="s">
        <v>55</v>
      </c>
      <c r="D40" s="6" t="s">
        <v>44</v>
      </c>
      <c r="E40" s="6">
        <v>2.0</v>
      </c>
      <c r="F40" s="6" t="s">
        <v>34</v>
      </c>
      <c r="G40" s="14"/>
      <c r="H40" s="13" t="s">
        <v>35</v>
      </c>
      <c r="I40" s="11" t="s">
        <v>36</v>
      </c>
    </row>
    <row r="41" spans="1:27">
      <c r="F41" s="6" t="s">
        <v>56</v>
      </c>
      <c r="G41">
        <f>SUMPRODUCT(E22:E40, G22:G40)</f>
      </c>
    </row>
    <row r="43" spans="1:27">
      <c r="A43" s="3" t="s">
        <v>57</v>
      </c>
      <c r="B43" s="8"/>
      <c r="C43" s="8"/>
      <c r="D43" s="8"/>
      <c r="E43" s="9"/>
      <c r="F43" s="15"/>
    </row>
    <row r="44" spans="1:27">
      <c r="A44" s="6" t="s">
        <v>5</v>
      </c>
      <c r="B44" s="6" t="s">
        <v>0</v>
      </c>
      <c r="C44" s="6" t="s">
        <v>58</v>
      </c>
      <c r="D44" s="5" t="s">
        <v>59</v>
      </c>
      <c r="E44" s="17"/>
      <c r="F44" s="15"/>
    </row>
    <row r="45" spans="1:27">
      <c r="A45" s="1">
        <v>1</v>
      </c>
      <c r="B45" s="1">
        <v>1373207</v>
      </c>
      <c r="C45" s="1" t="s">
        <v>17</v>
      </c>
      <c r="D45" s="16" t="s">
        <v>60</v>
      </c>
      <c r="E45" s="16"/>
    </row>
    <row r="46" spans="1:27">
      <c r="A46" s="1">
        <v>2</v>
      </c>
      <c r="B46" s="1">
        <v>1373213</v>
      </c>
      <c r="C46" s="1" t="s">
        <v>18</v>
      </c>
      <c r="D46" s="16" t="s">
        <v>61</v>
      </c>
      <c r="E46" s="16"/>
    </row>
    <row r="47" spans="1:27">
      <c r="A47" s="1">
        <v>3</v>
      </c>
      <c r="B47" s="1">
        <v>1373214</v>
      </c>
      <c r="C47" s="1" t="s">
        <v>19</v>
      </c>
      <c r="D47" s="16" t="s">
        <v>62</v>
      </c>
      <c r="E47" s="16"/>
    </row>
    <row r="48" spans="1:27">
      <c r="A48" s="1">
        <v>4</v>
      </c>
      <c r="B48" s="1">
        <v>1373215</v>
      </c>
      <c r="C48" s="1" t="s">
        <v>20</v>
      </c>
      <c r="D48" s="16" t="s">
        <v>63</v>
      </c>
      <c r="E48" s="16"/>
    </row>
    <row r="49" spans="1:27">
      <c r="A49" s="1">
        <v>5</v>
      </c>
      <c r="B49" s="1">
        <v>1373217</v>
      </c>
      <c r="C49" s="1" t="s">
        <v>22</v>
      </c>
      <c r="D49" s="16" t="s">
        <v>64</v>
      </c>
      <c r="E49" s="16"/>
    </row>
    <row r="50" spans="1:27">
      <c r="A50" s="1">
        <v>6</v>
      </c>
      <c r="B50" s="1">
        <v>1373218</v>
      </c>
      <c r="C50" s="1" t="s">
        <v>23</v>
      </c>
      <c r="D50" s="16" t="s">
        <v>65</v>
      </c>
      <c r="E50" s="16"/>
    </row>
    <row r="51" spans="1:27">
      <c r="A51" s="1">
        <v>7</v>
      </c>
      <c r="B51" s="1">
        <v>1373219</v>
      </c>
      <c r="C51" s="1" t="s">
        <v>24</v>
      </c>
      <c r="D51" s="16" t="s">
        <v>66</v>
      </c>
      <c r="E51" s="16"/>
    </row>
    <row r="55" spans="1:27">
      <c r="A55" s="3" t="s">
        <v>67</v>
      </c>
      <c r="B55" s="8"/>
      <c r="C55" s="8"/>
      <c r="D55" s="8"/>
      <c r="E55" s="18"/>
      <c r="F55" s="15"/>
    </row>
    <row r="56" spans="1:27">
      <c r="A56" s="10" t="s">
        <v>68</v>
      </c>
      <c r="B56" s="8"/>
      <c r="C56" s="8"/>
      <c r="D56" s="8"/>
      <c r="E56" s="18"/>
      <c r="F5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3:E43"/>
    <mergeCell ref="D44:E44"/>
    <mergeCell ref="D45:E45"/>
    <mergeCell ref="D46:E46"/>
    <mergeCell ref="D47:E47"/>
    <mergeCell ref="D48:E48"/>
    <mergeCell ref="D49:E49"/>
    <mergeCell ref="D50:E50"/>
    <mergeCell ref="D51:E51"/>
    <mergeCell ref="A55:E55"/>
    <mergeCell ref="A56:E56"/>
  </mergeCells>
  <dataValidations count="3">
    <dataValidation type="decimal" errorStyle="stop" operator="between" allowBlank="1" showDropDown="1" showInputMessage="1" showErrorMessage="1" errorTitle="Error" error="Nieprawidłowa wartość" sqref="G22:G4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2:H4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2:I40">
      <formula1>"PLN,"</formula1>
    </dataValidation>
  </dataValidations>
  <hyperlinks>
    <hyperlink ref="D45" r:id="rId_hyperlink_1"/>
    <hyperlink ref="D46" r:id="rId_hyperlink_2"/>
    <hyperlink ref="D47" r:id="rId_hyperlink_3"/>
    <hyperlink ref="D48" r:id="rId_hyperlink_4"/>
    <hyperlink ref="D49" r:id="rId_hyperlink_5"/>
    <hyperlink ref="D50" r:id="rId_hyperlink_6"/>
    <hyperlink ref="D5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2026-04-27T15:06:54+02:00</dcterms:created>
  <dcterms:modified xsi:type="dcterms:W3CDTF">2026-04-27T15:06:54+02:00</dcterms:modified>
  <dc:title>Untitled Spreadsheet</dc:title>
  <dc:description/>
  <dc:subject/>
  <cp:keywords/>
  <cp:category/>
</cp:coreProperties>
</file>