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<sst xmlns="http://schemas.openxmlformats.org/spreadsheetml/2006/main" uniqueCount="138">
  <si>
    <t>ID</t>
  </si>
  <si>
    <t>Oferta na:</t>
  </si>
  <si>
    <t>pl</t>
  </si>
  <si>
    <t xml:space="preserve">1.A04  / Stacje paliw Intermarche (GRUPA MUSZKIETERÓW) - serwis techniczny stacji paliw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</si>
  <si>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</si>
  <si>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</si>
  <si>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</si>
  <si>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</si>
  <si>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</si>
  <si>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</si>
  <si>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po zrealizowaniu zamówienia i podpisaniu dokumentów dostawy lub po zakończonym okresie rozliczeniowym. Termin płatności – nie krótszy niż 30 dni od daty dostarczenia poprawnie wystawionej faktury VAT.
Proszę potwierdzić i zaproponować ewentualnie dłuższy termin.</t>
  </si>
  <si>
    <t>Raport / protokół</t>
  </si>
  <si>
    <t>Proszę załączyć wzory raporty / protokołu z wykonanych usług (zbiorczy miesięczny).</t>
  </si>
  <si>
    <t>Referencje</t>
  </si>
  <si>
    <t>Referencje od kluczowych Klientów, z którymi Oferent współpracuje w bieżącym i poprzednim roku (sugerowane 3szt.). 
Proszę jeżeli to możliwe załączyć je tutaj.</t>
  </si>
  <si>
    <t>Kwestionariusz</t>
  </si>
  <si>
    <t>Proszę o wypełnienie kwestionariusza w pliku: "03_Kwestionariusz serwis techniczny stacji paliwa"</t>
  </si>
  <si>
    <t>Termin ważności oferty</t>
  </si>
  <si>
    <t>Termin ważności oferty musi wynosić minimum do 31 12 2019r. 
Proszę potwierdzić.</t>
  </si>
  <si>
    <t xml:space="preserve">Aktualne dokumenty rejestrowe firmy: </t>
  </si>
  <si>
    <t>Aktualny odpis z dokumentacji KRS/CEIDG, NIP, REGON. 
Proszę je załączyć.</t>
  </si>
  <si>
    <t>Sprawozdanie finansowe za ostatni rok</t>
  </si>
  <si>
    <t>Sprawozdanie finansowe za ostatni rok. 
Proszę je załączyć.</t>
  </si>
  <si>
    <t>Pisemne oświadczenie Oferenta o nie zaleganiu ZUS i US</t>
  </si>
  <si>
    <t>Pisemne oświadczenie Oferenta o nie zaleganiu ZUS i US. 
Proszę je załączyć.</t>
  </si>
  <si>
    <t>Stałość ceny do 31 12 2021</t>
  </si>
  <si>
    <t>Stałość ceny od 01 01 2021 do 31 12 2021 po podpisaniu umowy współpracy. 
Proszę potwierdzić.</t>
  </si>
  <si>
    <t xml:space="preserve">Produkt i usługi zgodne z normą branżową, prawem POLSKIM i EU. </t>
  </si>
  <si>
    <t>Produkt i usługi  zgodne z normą branżową, prawem POLSKIM i EU. 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</si>
  <si>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</si>
  <si>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</si>
  <si>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Lokalizacje serwisów</t>
  </si>
  <si>
    <t>Proszę wymienić lokalizacje serwisów Państwa oraz ewentualnie jeżeli występuje,  proszę osobno wymienić lokalizacje serwisów podwykonawców.</t>
  </si>
  <si>
    <t>Inne dokumenty (załączniki)</t>
  </si>
  <si>
    <t>Proszę opcjonalnie załączyć inne dokumenty, które nie są wymienione powyżej.</t>
  </si>
  <si>
    <t>Czas naprawy:  awaria krytyczna do 4 godzin na podjęcie naprawy od momentu zgłoszenia</t>
  </si>
  <si>
    <t xml:space="preserve">Proszę potwierdzić 4 godzinny czas na podjęcie naprawy (awaria krytyczn) na żądanie (ad hoc) od chwili zgłoszenia lub zaproponować krótszy. </t>
  </si>
  <si>
    <t xml:space="preserve">Czas naprawy:  awaria nie krytyczna do 24 godziny na podjęcia naprawy od momentu zgłoszenia. </t>
  </si>
  <si>
    <t xml:space="preserve">Proszę potwierdzić 24 godzinny czas na podjęcie naprawy (awaria nie krytyczna) na żądanie (ad hoc) od chwili zgłoszenia lub zaproponować krótszy. </t>
  </si>
  <si>
    <t xml:space="preserve">Wzorcowa umowa współpracy </t>
  </si>
  <si>
    <t>Proszę załączyć wzorcową standardową umowę współpracy</t>
  </si>
  <si>
    <t>NAZWA TOWARU / USŁUGI</t>
  </si>
  <si>
    <t>OPIS</t>
  </si>
  <si>
    <t>ILOŚĆ</t>
  </si>
  <si>
    <t>JM</t>
  </si>
  <si>
    <t>Cena/JM</t>
  </si>
  <si>
    <t>VAT</t>
  </si>
  <si>
    <t>WALUTA</t>
  </si>
  <si>
    <t>Serwis techniczny stacji paliw: naprawy bieżące, przegląd coroczny,  legalizacji odmierzaczy</t>
  </si>
  <si>
    <t>Proszę podać koszt ryczałtu (za dojazd i pracę) za 1szt. stacji paliw za 1 miesiąc za usługę serwisu technicznego zgodnie z opisem powyżej w punkcie 1 a,b),c): 
UWAGA: Proszę również o wypełnienie koniecznie wszystkich pozycji w załączonym cenniku części i załączenie jego tutaj w tym punkcie.
W przypadku usługi wykonywanej przez podwykonawcę proszę w załączniku wskazać dane podwykonawcy. Każda  stacja paliw  sama podejmuje decyzję w zakresie przystąpienia do programu.  Przystąpienie oznacza korzystanie z serwisu przez pełen okres współpracy. Nie ma obligatoryjnego przystąpienia wszystkich stacji paliw. Potencjał 67 stacji.</t>
  </si>
  <si>
    <t>usługa</t>
  </si>
  <si>
    <t>23%</t>
  </si>
  <si>
    <t>PLN</t>
  </si>
  <si>
    <t>Rewizja wew. zbiorników paliw płynnych 50 m3 [20-20-10]  (zwiera m.in. czyszczenie, utylizacja dekontaminatu, itd.) ON,   PB,</t>
  </si>
  <si>
    <t>Koszt wyrażony postaci: dojazd + praca :  ryczałt za 1szt.  zbiornik paliwa o pojemności 50m3 z podziałem i ilością komór paliwowych : 20-20-10.
Proszę podać koszt jednostkowy ryczałt.
W przypadku usługi wykonywanych przez podwykonawcę proszę w załączniku wskazać dane podwykonawcy.</t>
  </si>
  <si>
    <t>Rewizja wew. zbiorników paliw płynnych 50 m3 [25-15-10]  (zwiera m.in. czyszczenie, utylizacja dekontaminatu, itd.) ON,   PB,</t>
  </si>
  <si>
    <t>Koszt wyrażony postaci: dojazd + praca :  ryczałt za 1szt.  zbiornik paliwa o pojemności 50m3 z podziałem i ilością komór paliwowych: 25-15-10.
Proszę podać koszt jednostkowy ryczałt.
W przypadku usługi wykonywanych przez podwykonawcę proszę w załączniku wskazać dane podwykonawcy.</t>
  </si>
  <si>
    <t>Rewizja wew. zbiorników paliw płynnych 50 m3 [35-15](zwiera m.in. czyszczenie, utylizacja dekontaminatu, itd.) ON,   PB,</t>
  </si>
  <si>
    <t>Koszt wyrażony postaci: dojazd + praca :  ryczałt za 1szt.  zbiornik paliwa o pojemności 50m3  z podziałem i ilością komór paliwowych: 35-15.
Proszę podać koszt jednostkowy ryczałt.
W przypadku usługi wykonywanych przez podwykonawcę proszę w załączniku wskazać dane podwykonawcy.</t>
  </si>
  <si>
    <t>Rewizja wew. zbiorników paliw płynnych 50 m3 [40-10](zwiera m.in. czyszczenie, utylizacja dekontaminatu, itd.) ON,   PB,</t>
  </si>
  <si>
    <t>Koszt wyrażony postaci: dojazd + praca :  ryczałt za 1szt.  zbiornik paliwa o pojemności 50m3 z podziałem i ilością komór paliwowych: 40-10.
Proszę podać koszt jednostkowy ryczałt.
W przypadku usługi wykonywanych przez podwykonawcę proszę w załączniku wskazać dane podwykonawcy.</t>
  </si>
  <si>
    <t>Rewizja wew. zbiorników paliw płynnych 60 m3 [30-20-10] (zwiera m.in. czyszczenie, utylizacja dekontaminatu, itd.) ON,   PB</t>
  </si>
  <si>
    <t>Koszt wyrażony postaci: dojazd + praca :  ryczałt za 1szt.  zbiornik paliwa o pojemności 60m3  z podziałem i ilością komór paliwowych: 30-20-10.
Proszę podać koszt jednostkowy ryczałt.
W przypadku usługi wykonywanych przez podwykonawcę proszę w załączniku wskazać dane podwykonawcy.</t>
  </si>
  <si>
    <t>Rewizja wew. zbiorników paliw płynnych 60 m3 [25-20-10-5] (zwiera m.in. czyszczenie, utylizacja dekontaminatu, itd.) ON,   PB,</t>
  </si>
  <si>
    <t>Koszt wyrażony postaci: dojazd + praca :  ryczałt za 1szt.  zbiornik paliwa o pojemności 60m3  z podziałem i ilością komór paliwowych:  25-20-10-5.
Proszę podać koszt jednostkowy ryczałt.
W przypadku usługi wykonywanych przez podwykonawcę proszę w załączniku wskazać dane podwykonawcy.</t>
  </si>
  <si>
    <t>Rewizja wew. zbiorników paliw płynnych 60 m3 [25-25-10] (zwiera m.in. czyszczenie, utylizacja dekontaminatu, itd.) ON,   PB,</t>
  </si>
  <si>
    <t>Koszt wyrażony postaci: dojazd + praca :  ryczałt za 1szt.  zbiornik paliwa o pojemności 60m3  z podziałem i ilością komór paliwowych:  25-25-10.
Proszę podać koszt jednostkowy ryczałt.
W przypadku usługi wykonywanych przez podwykonawcę proszę w załączniku wskazać dane podwykonawcy.</t>
  </si>
  <si>
    <t>Rewizja wew. zbiorników paliw płynnych 60 m3 [20-20-20] (zwiera m.in. czyszczenie, utylizacja dekontaminatu, itd.) ON,   PB,</t>
  </si>
  <si>
    <t>Koszt wyrażony postaci: dojazd + praca :  ryczałt za 1szt.  zbiornik paliwa o pojemności 60m3  z podziałem i ilością komór paliwowych:  20-20-20.
Proszę podać koszt jednostkowy ryczałt.
W przypadku usługi wykonywanych przez podwykonawcę proszę w załączniku wskazać dane podwykonawcy.</t>
  </si>
  <si>
    <t>Rewizja wew. zbiorników paliw płynnych 60 m3 [35-15-10] (zwiera m.in. czyszczenie, utylizacja dekontaminatu, itd.) ON,   PB,</t>
  </si>
  <si>
    <t>Koszt wyrażony postaci: dojazd + praca :  ryczałt za 1szt.  zbiornik paliwa o pojemności 60m3  z podziałem i ilością komór paliwowych:  35-15-10.
Proszę podać koszt jednostkowy ryczałt.
W przypadku usługi wykonywanych przez podwykonawcę proszę w załączniku wskazać dane podwykonawcy.</t>
  </si>
  <si>
    <t>Rewizja wew. zbiorników paliw płynnych 60 m3 [20-20-10-10] (zwiera m.in. czyszczenie, utylizacja dekontaminatu, itd.) ON,   PB</t>
  </si>
  <si>
    <t>Koszt wyrażony postaci: dojazd + praca :  ryczałt za 1szt.  zbiornik paliwa o pojemności 60m3  z podziałem i ilością komór paliwowych:  20-20-10-10.
Proszę podać koszt jednostkowy ryczałt.
W przypadku usługi wykonywanych przez podwykonawcę proszę w załączniku wskazać dane podwykonawcy.</t>
  </si>
  <si>
    <t>Rewizja wew. zbiorników paliw płynnych 60 m3 [30-18-12] (zwiera m.in. czyszczenie, utylizacja dekontaminatu, itd.) ON,   PB,</t>
  </si>
  <si>
    <t>Koszt wyrażony postaci: dojazd + praca :  ryczałt za 1szt.  zbiornik paliwa o pojemności 60m3  z podziałem i ilością komór paliwowych: : 30-18-12.
Proszę podać koszt jednostkowy ryczałt.
W przypadku usługi wykonywanych przez podwykonawcę proszę w załączniku wskazać dane podwykonawcy.</t>
  </si>
  <si>
    <t>Rewizja wew. zbiorników paliw płynnych 70 m3 [30-20-20] (zwiera m.in. czyszczenie, utylizacja dekontaminatu, itd.) ON,   PB,</t>
  </si>
  <si>
    <t>Koszt wyrażony postaci: dojazd + praca :  ryczałt za 1szt.  zbiornik paliwa o pojemności 70m3  z podziałem i ilością komór paliwowych:  30-20-20.
Proszę podać koszt jednostkowy ryczałt.
W przypadku usługi wykonywanych przez podwykonawcę proszę w załączniku wskazać dane podwykonawcy.</t>
  </si>
  <si>
    <t>Rewizja wew. zbiorników paliw płynnych 70 m3 [30-20-10-10] (zwiera m.in. czyszczenie, utylizacja dekontaminatu, itd.) ON,   PB</t>
  </si>
  <si>
    <t>Koszt wyrażony postaci: dojazd + praca :  ryczałt za 1szt.  zbiornik paliwa o pojemności 70m3  z podziałem i ilością komór paliwowych:  30-20-10-10.
Proszę podać koszt jednostkowy ryczałt.
W przypadku usługi wykonywanych przez podwykonawcę proszę w załączniku wskazać dane podwykonawcy.</t>
  </si>
  <si>
    <t>Rewizja wew. zbiorników paliw płynnych 80 m3 [30-20-15-15] (zwiera m.in. czyszczenie, utylizacja dekontaminatu, itd.) ON,   PB,</t>
  </si>
  <si>
    <t>Koszt wyrażony postaci: dojazd + praca :  ryczałt za 1szt.  zbiornik paliwa o pojemności 80m3 z podziałem i ilością komór paliwowych:  30-20-15-15.
Proszę podać koszt jednostkowy ryczałt.
W przypadku usługi wykonywanych przez podwykonawcę proszę w załączniku wskazać dane podwykonawcy.</t>
  </si>
  <si>
    <t>Rewizja wew. zbiorników paliw płynnych 80 m3 [30-20-20-10] (zwiera m.in. czyszczenie, utylizacja dekontaminatu, itd.) ON,   PB,</t>
  </si>
  <si>
    <t>Koszt wyrażony postaci: dojazd + praca :  ryczałt za 1szt.  zbiornik paliwa o pojemności 80m3  z podziałem i ilością komór paliwowych:  30-20-20-10.
Proszę podać koszt jednostkowy ryczałt.
W przypadku usługi wykonywanych przez podwykonawcę proszę w załączniku wskazać dane podwykonawcy.</t>
  </si>
  <si>
    <t>Rewizja wew. zbiorników paliw płynnych 80 m3 [30-30-10-10] (zwiera m.in. czyszczenie, utylizacja dekontaminatu, itd.) ON,   PB,</t>
  </si>
  <si>
    <t>Koszt wyrażony postaci: dojazd + praca :  ryczałt za 1szt.  zbiornik paliwa o pojemności 80m3  z podziałem i ilością komór paliwowych:  30-30-10-10.
Proszę podać koszt jednostkowy ryczałt.
W przypadku usługi wykonywanych przez podwykonawcę proszę w załączniku wskazać dane podwykonawcy.</t>
  </si>
  <si>
    <t>Rewizja wew. zbiorników paliw płynnych 80 m3 [30-20-18-12] (zwiera m.in. czyszczenie, utylizacja dekontaminatu, itd.) ON,   PB,</t>
  </si>
  <si>
    <t>Koszt wyrażony postaci: dojazd + praca :  ryczałt za 1szt.  zbiornik paliwa o pojemności 80m3  z podziałem i ilością komór paliwowych:  30-20-18-12.
Proszę podać koszt jednostkowy ryczałt.
W przypadku usługi wykonywanych przez podwykonawcę proszę w załączniku wskazać dane podwykonawcy.</t>
  </si>
  <si>
    <t>Rewizja wew. zbiorników paliw płynnych 80 m3 [40-30-10] (zwiera m.in. czyszczenie, utylizacja dekontaminatu, itd.) ON,   PB,</t>
  </si>
  <si>
    <t>Koszt wyrażony postaci: dojazd + praca :  ryczałt za 1szt.  zbiornik paliwa o pojemności 80m3  z podziałem i ilością komór paliwowych:  40-30-10.
Proszę podać koszt jednostkowy ryczałt.
W przypadku usługi wykonywanych przez podwykonawcę proszę w załączniku wskazać dane podwykonawcy.</t>
  </si>
  <si>
    <t>Rewizja wew. zbiorników paliw płynnych 80 m3 [30-25-15-10] (zwiera m.in. czyszczenie, utylizacja dekontaminatu, itd.) ON,   PB,</t>
  </si>
  <si>
    <t>Koszt wyrażony postaci: dojazd + praca :  ryczałt za 1szt.  zbiornik paliwa o pojemności 80m3  z podziałem i ilością komór paliwowych:  30-25-15-10.
Proszę podać koszt jednostkowy ryczałt.
W przypadku usługi wykonywanych przez podwykonawcę proszę w załączniku wskazać dane podwykonawcy.</t>
  </si>
  <si>
    <t>Rewizja wew. zbiorników paliw płynnych 80 m3 [40-32-8] (zwiera m.in. czyszczenie, utylizacja dekontaminatu, itd.) ON,   PB,</t>
  </si>
  <si>
    <t>Koszt wyrażony postaci: dojazd + praca :  ryczałt za 1szt.  zbiornik paliwa o pojemności 80m3  z podziałem i ilością komór paliwowych:  40-32-8.
Proszę podać koszt jednostkowy ryczałt.
W przypadku usługi wykonywanych przez podwykonawcę proszę w załączniku wskazać dane podwykonawcy.</t>
  </si>
  <si>
    <t>Rewizja wew. zbiorników podziemnych paliw płynnych 4,85 m3 [1x4,85m3]  (zwiera m.in. czyszczenie, utylizacja dekontaminatu, itd.) LPG,</t>
  </si>
  <si>
    <t>Koszt wyrażony postaci: dojazd + praca :  ryczałt za 1szt.  zbiornik paliwa o pojemności 4,85m3  z podziałem i ilością komór paliwowych:  1x4,85m3
Proszę podać koszt jednostkowy ryczałt.
W przypadku usługi wykonywanych przez podwykonawcę proszę w załączniku wskazać dane podwykonawcy.</t>
  </si>
  <si>
    <t>Rewizja wew. zbiorników podziemnych paliw płynnych 2 x4,85 m3 [każdy1x4,85m2]  (zwiera m.in. czyszczenie, utylizacja dekontaminatu, itd.) LPG,</t>
  </si>
  <si>
    <t>Koszt wyrażony postaci: dojazd + praca :  ryczałt za 1szt.  zbiornik paliwa o pojemności 2x4,85 m3  z podziałem i ilością komór paliwowych:  każdy1x4,85m2.
Proszę podać koszt jednostkowy ryczałt.
W przypadku usługi wykonywanych przez podwykonawcę proszę w załączniku wskazać dane podwykonawcy.</t>
  </si>
  <si>
    <t>Rewizja wew. zbiorników podziemnych paliw płynnych 6 m3 [1x6m3]  (zwiera m.in. czyszczenie, utylizacja dekontaminatu, itd.) LPG,</t>
  </si>
  <si>
    <t>Koszt wyrażony postaci: dojazd + praca :  ryczałt za 1szt.  zbiornik paliwa o pojemności 6m3  z podziałem i ilością komór paliwowych:  1x6m3
Proszę podać koszt jednostkowy ryczałt.
W przypadku usługi wykonywanych przez podwykonawcę proszę w załączniku wskazać dane podwykonawcy.</t>
  </si>
  <si>
    <t>Rewizja wew. zbziorników podziemnych paliw płynnych 9 m3 [1x9m3]  (zwiera m.in. czyszczenie, utylizacja dekontaminatu, itd.) LPG,</t>
  </si>
  <si>
    <t>Koszt wyrażony postaci: dojazd + praca :  ryczałt za 1szt.  zbiornik paliwa o pojemności 9m3  z podziałem i ilością komór paliwowych:  1x9m3
Proszę podać koszt jednostkowy ryczałt.
W przypadku usługi wykonywanych przez podwykonawcę proszę w załączniku wskazać dane podwykonawcy.</t>
  </si>
  <si>
    <t>Rewizja wew. zbiorników podziemnych paliw płynnych 9,1 m3 [1x9,1m3]  (zwiera m.in. czyszczenie, utylizacja dekontaminatu, itd.) LPG,</t>
  </si>
  <si>
    <t>Koszt wyrażony postaci: dojazd + praca :  ryczałt za 1szt.  zbiornik paliwa o pojemności 9,1m3  z podziałem i ilością komór paliwowych:  1x9,1m3
Proszę podać koszt jednostkowy ryczałt.
W przypadku usługi wykonywanych przez podwykonawcę proszę w załączniku wskazać dane podwykonawcy.</t>
  </si>
  <si>
    <t>Rewizja wew. zbiorników podziemnych paliw płynnych 9,15 m3 [1x9,15m3]  (zwiera m.in. czyszczenie, utylizacja dekontaminatu, itd.) LPG,</t>
  </si>
  <si>
    <t>Koszt wyrażony postaci: dojazd + praca :  ryczałt za 1szt.  zbiornik paliwa o pojemności 9,15m3  z podziałem i ilością komór paliwowych:  1x9,15m3
Proszę podać koszt jednostkowy ryczałt.
W przypadku usługi wykonywanych przez podwykonawcę proszę w załączniku wskazać dane podwykonawcy.</t>
  </si>
  <si>
    <t>Rewizja wew. zbiorników podziemnych paliw płynnych 9,2 m3 [1x9,2m3]  (zwiera m.in. czyszczenie, utylizacja dekontaminatu, itd.) LPG,</t>
  </si>
  <si>
    <t>Koszt wyrażony postaci: dojazd + praca :  ryczałt za 1szt.  zbiornik paliwa o pojemności 9,2m3  z podziałem i ilością komór paliwowych:  1x9,2m3
Proszę podać koszt jednostkowy ryczałt.
W przypadku usługi wykonywanych przez podwykonawcę proszę w załączniku wskazać dane podwykonawcy.</t>
  </si>
  <si>
    <t>Rewizja wew. zbiorników podziemnych paliw płynnych 9,9 m3 [1x9,9m3]  (zwiera m.in. czyszczenie, utylizacja dekontaminatu, itd.) LPG,</t>
  </si>
  <si>
    <t>Koszt wyrażony postaci: dojazd + praca :  ryczałt za 1szt.  zbiornik paliwa o pojemności 9,9m3  z podziałem i ilością komór paliwowych:  1x9,9m3
Proszę podać koszt jednostkowy ryczałt.
W przypadku usługi wykonywanych przez podwykonawcę proszę w załączniku wskazać dane podwykonawcy.</t>
  </si>
  <si>
    <t>Rewizja wew. zbiorników podziemnych paliw płynnych 10 m3 [1x10m3]  (zwiera m.in. czyszczenie, utylizacja dekontaminatu, itd.) LPG,</t>
  </si>
  <si>
    <t>Koszt wyrażony postaci: dojazd + praca :  ryczałt za 1szt.  zbiornik paliwa o pojemności 10m3  z podziałem i ilością komór paliwowych:  1x10m3
Proszę podać koszt jednostkowy ryczałt.
W przypadku usługi wykonywanych przez podwykonawcę proszę w załączniku wskazać dane podwykonawcy.</t>
  </si>
  <si>
    <t>Rewizja wew. zbiorników podziemnych paliw płynnych 15 m3 [1x15m3]  (zwiera m.in. czyszczenie, utylizacja dekontaminatu, itd.) LPG,</t>
  </si>
  <si>
    <t>Koszt wyrażony postaci: dojazd + praca :  ryczałt za 1szt.  zbiornik paliwa o pojemności 15m3  z podziałem i ilością komór paliwowych:  1x15m3
Proszę podać koszt jednostkowy ryczałt.
W przypadku usługi wykonywanych przez podwykonawcę proszę w załączniku wskazać dane podwykonawcy.</t>
  </si>
  <si>
    <t>Rewizja wew. zbiorników podziemnych paliw płynnych 17 m3 [1x17m3]  (zwiera m.in. czyszczenie, utylizacja dekontaminatu, itd.) LPG,</t>
  </si>
  <si>
    <t>Koszt wyrażony postaci: dojazd + praca :  ryczałt za 1szt.  zbiornik paliwa o pojemności 17m3  z podziałem i ilością komór paliwowych:  1x17m3
Proszę podać koszt jednostkowy ryczałt.
W przypadku usługi wykonywanych przez podwykonawcę proszę w załączniku wskazać dane podwykonawcy.</t>
  </si>
  <si>
    <t>km</t>
  </si>
  <si>
    <t>Rewizja wew. zbiorników podziemnych paliw płynnych 20 m3 [1x20m3]  (zwiera m.in. czyszczenie, utylizacja dekontaminatu, itd.) LPG,</t>
  </si>
  <si>
    <t>Koszt wyrażony postaci: dojazd + praca :  ryczałt za 1szt.  zbiornik paliwa o pojemności 20m3  z podziałem i ilością komór paliwowych:  1x20m3
Proszę podać koszt jednostkowy ryczałt.
W przypadku usługi wykonywanych przez podwykonawcę proszę w załączniku wskazać dane podwykonawcy.</t>
  </si>
  <si>
    <t>Rewizja wew. zbiorników naziemnych paliw płynnych 4,85 m3 [1x4,85m3]  (zwiera m.in. czyszczenie, utylizacja dekontaminatu, itd.) LPG,</t>
  </si>
  <si>
    <t>Rewizja wew. zbiorników naziemnych paliw płynnych 2 x4,85 m3 [każdy1x4,85m2]  (zwiera m.in. czyszczenie, utylizacja dekontaminatu, itd.) LPG,</t>
  </si>
  <si>
    <t>Rewizja wew. zbiorników naziemnych paliw płynnych 9,1 m3 [1x9,1m3]  (zwiera m.in. czyszczenie, utylizacja dekontaminatu, itd.) LPG,</t>
  </si>
  <si>
    <t>Rewizja wew. Zbiorników naziemnych paliw płynnych 20 m3 [1x20m3]  (zwiera m.in. czyszczenie, utylizacja dekontaminatu, itd.) LPG,</t>
  </si>
  <si>
    <t>Usługa zawzorcowanie sądy pomiarowej w zbiorniku :  PB,</t>
  </si>
  <si>
    <t>Proszę podać koszt jednostkowy : ryczałt za 1szt. sondy paliwa płynnego PB  ( dojazd + praca ).
W przypadku usługi wykonywanej przez podwykonawcę proszę w załączniku wskazać dane podwykonawcy.</t>
  </si>
  <si>
    <t>Usługa zawzorcowanie sądy pomiarowej w zbiorniku :  ON,</t>
  </si>
  <si>
    <t>Proszę podać koszt jednostkowy : ryczałt za 1szt. sondy paliwa płynnego ON ( dojazd + praca ).
W przypadku usługi wykonywanej przez podwykonawcę proszę w załączniku wskazać dane podwykonawcy.</t>
  </si>
  <si>
    <t xml:space="preserve">Usługa zawzorcowanie sądy pomiarowej w zbiorniku :   LPG, </t>
  </si>
  <si>
    <t>Proszę podać koszt jednostkowy : ryczałt za 1szt. sondy paliwa  LPG ( dojazd + praca ).
W przypadku usługi wykonywanej przez podwykonawcę proszę w załączniku wskazać dane podwykonawcy.</t>
  </si>
  <si>
    <t>Razem:</t>
  </si>
  <si>
    <t>Załączniki do postępowania</t>
  </si>
  <si>
    <t>Źródło</t>
  </si>
  <si>
    <t>Nazwa załącznika</t>
  </si>
  <si>
    <t>Warunki postępowania</t>
  </si>
  <si>
    <t>CENNIK CZEŚCI ZAMIENNYCH DLA SIECI STACJI  INTERMARCHE 2021.xls</t>
  </si>
  <si>
    <t>03_Kwestionariusz serwis techniczny stacji paliwa.xlsx</t>
  </si>
  <si>
    <t>Intermarche lista stacji dane_dla_serwisu.xlsx</t>
  </si>
  <si>
    <t>Intermarche - zbiorniki.xlsx</t>
  </si>
  <si>
    <t>&lt;p&gt;&lt;strong&gt;ZAPYTANIE OFERTOWE 1.A04 / Stacje paliw Intermarche (GRUPA MUSZKIETERÓW) - serwis techniczny stacji paliw&amp;nbsp;&lt;br&gt;&lt;/strong&gt;&lt;/p&gt;&lt;p&gt;&lt;strong&gt;Temat zapytania:&amp;nbsp; Stacje paliw Intermarche - serwis techniczny stacji paliw&lt;/strong&gt;&lt;br&gt;&lt;/p&gt;&lt;p&gt;&lt;strong&gt;WSPÓŁPRACA : serwis techniczny stacji paliw INTERMARCHE - Grupy Muszkieterów&amp;nbsp; w co najmniej 67 placówkach w&amp;nbsp; POLSCE&lt;/strong&gt;&lt;/p&gt;&lt;p&gt;&lt;span style="font-weight: 700; color: rgb(32, 31, 30); font-family: Calibri, sans-serif; font-size: 14.6667px;"&gt;Każda&amp;nbsp; stacja paliw&amp;nbsp; sama podejmuje decyzję w zakresie przystąpienia do programu.&amp;nbsp; Przystąpienie oznacza korzystanie z serwisu przez pełen okres współpracy. Nie ma obligatoryjnego przystąpienia wszystkich stacji paliw.&lt;/span&gt;&lt;strong&gt;&lt;br&gt;&lt;/strong&gt;&lt;/p&gt;&lt;p&gt;&lt;strong&gt;&lt;br&gt;&lt;/strong&gt;&lt;/p&gt;&lt;p&gt;16.11.2020&lt;/p&gt;&lt;p&gt;Kupiec: Łukasz Sobolewski&lt;br&gt;&lt;/p&gt;&lt;p&gt;&lt;br&gt;&lt;/p&gt;&lt;p&gt;&lt;strong&gt;I. Wstęp&amp;nbsp;&lt;/strong&gt;&lt;/p&gt;&lt;p&gt;&amp;nbsp;Grupa Muszkieterów to największa sieć franczyzowa w kategorii supermarketów spożywczych i typu „dom i ogród” w Polsce, jest zrzeszeniem ponad 300 niezależnych polskich przedsiębiorców zarządzających supermarketami spożywczymi Intermarché oraz supermarketami typu „dom i ogród” Bricomarché. Sieć handlowa Grupy Muszkieterów liczy około 370 supermarketów Intermarché i Bricomarché. W Centrali Grupy w pod poznańskim Swadzimiu, w dwóch magazynach logistycznych oraz supermarketach zatrudnionych jest aktualnie około 13 000 osób. Wyznaczaniem kierunków strategicznych obu sieci zajmuje się spółka ITM Polska. Muszkieterowie są obecni w 4 krajach Europy: Polsce, Francji, Belgii,Portugalii.&lt;br&gt;&lt;/p&gt;&lt;p&gt;&lt;strong&gt;&lt;br&gt;&lt;/strong&gt;&lt;/p&gt;&lt;p&gt;&lt;strong&gt;II. Warunki ofertowania&amp;nbsp;&lt;/strong&gt;&lt;/p&gt;&lt;p&gt;&amp;nbsp;1.&amp;nbsp;&amp;nbsp;&amp;nbsp;&amp;nbsp;&amp;nbsp;&amp;nbsp;Zapytanie ofertowe nie jest podstawą do żadnych roszczeń w stosunku do Spółki ITM POLSKA lub spółek jej podlegających wynikających z podjęcia decyzji lub działań w procesie ofertowania przez Oferenta,&amp;nbsp;&lt;/p&gt;&lt;p&gt;&amp;nbsp;2.&amp;nbsp;&amp;nbsp;&amp;nbsp;&amp;nbsp;&amp;nbsp;&amp;nbsp;Wydatki poniesione przez Oferenta w związku z przygotowaniem i odpowiedzią na zapytanie ofertowe nie są zwracane przez Spółkę ITM POLSKA,&amp;nbsp;&lt;/p&gt;&lt;p&gt;&amp;nbsp;3.&amp;nbsp;&amp;nbsp;&amp;nbsp;&amp;nbsp;&amp;nbsp;&amp;nbsp;ITM POLSKA zastrzega sobie prawo do wycofania zapytania ofertowego w dowolnym czasie,&amp;nbsp;&lt;/p&gt;&lt;p&gt;&amp;nbsp;4.&amp;nbsp;&amp;nbsp;&amp;nbsp;&amp;nbsp;&amp;nbsp;&amp;nbsp;Akceptacja odpowiedzi Oferenta na zapytanie ofertowe nie stanowi żadnego zobowiązania ITM POLSKA w stosunku do potencjalnego Dostawcy dopóki niezostanie podpisana umowa o współpracy,&lt;br&gt;&lt;/p&gt;&lt;p&gt;5.&amp;nbsp; &amp;nbsp; &amp;nbsp; &amp;nbsp; ITM POLSKA&amp;nbsp; zastrzega sobie możliwość dokonania zmian lub odwołania warunków zawartych w niniejszym Zapytaniu ofertowym. W przypadku wprowadzenia zmian Zamawiający przekaże informację o zmianach Wykonawcom ubiegającym się o udzielenie zamówienia. Każda zmiana staje się wiążąca od chwili przekazania informacji o jej dokonaniu.&lt;br&gt;&lt;/p&gt;&lt;p&gt;&lt;br&gt;&lt;/p&gt;&lt;p&gt;&lt;br&gt;&lt;/p&gt;&lt;p&gt;&lt;strong&gt;III. Specyfikacja&amp;nbsp;&lt;/strong&gt;&lt;/p&gt;&lt;p&gt;&lt;strong&gt;Celem zapytania jest ustalenie warunków współpracy w zakresie&amp;nbsp;serwisu technicznego stacji paliw dla sieci stacji paliw&amp;nbsp; Intermarche :&lt;br&gt;&lt;/strong&gt;&lt;/p&gt;&lt;p&gt;&lt;strong&gt;&amp;nbsp;1)&amp;nbsp;&lt;/strong&gt;&amp;nbsp;&amp;nbsp;serwis techniczny stacji paliw&amp;nbsp; w postaci&amp;nbsp;&lt;/p&gt;&lt;p&gt;&lt;strong&gt;a)&amp;nbsp;&lt;/strong&gt; napraw bieżących na stacjach&lt;/p&gt;&lt;p&gt;OPIS / Specyfikacja:&amp;nbsp;&lt;/p&gt;&lt;p&gt;Serwisem mają zostać objęte następujące urządzenia:&amp;nbsp;&lt;/p&gt;&lt;p&gt;- dystrybutory paliwowe ON&lt;/p&gt;&lt;p&gt;- dystrybutory paliwowe&amp;nbsp;PB&lt;br&gt;&lt;/p&gt;&lt;p&gt;- dystrybutory paliwowe AD blue&lt;br&gt;&lt;/p&gt;&lt;p&gt;- dystrybutory LPG,&lt;/p&gt;&lt;p&gt;- technologia paliwowa (rurociągi przesyłowe, rurociągi oddechowe, zbiorniki magazynowe),&lt;/p&gt;&lt;p&gt;- kompresory,&lt;/p&gt;&lt;p&gt;- odkurzacze.&lt;/p&gt;&lt;p&gt;&lt;font color="#333333"&gt;Zakres : 67 stacje paliw w całej Polsce wg. załącznika + ewentualnie nowe stacje przekazane pod opiekę&amp;nbsp;trakcie współpracy.&amp;nbsp;&lt;/font&gt;&lt;/p&gt;&lt;p&gt;&lt;span style="color: rgb(32, 31, 30); font-family: Calibri, sans-serif; font-size: 14.6667px; font-weight: 700;"&gt;Każda&amp;nbsp; stacja paliw&amp;nbsp; sama podejmuje decyzję w zakresie przystąpienia do programu.&amp;nbsp; Przystąpienie oznacza korzystanie z serwisu przez pełen okres współpracy. Nie ma obligatoryjnego przystąpienia wszystkich stacji paliw.&lt;/span&gt;&lt;font color="#333333"&gt;&lt;br&gt;&lt;/font&gt;&lt;/p&gt;&lt;p&gt;&lt;font color="#333333"&gt;Częstotliwość&lt;/font&gt;&lt;font color="#333333"&gt;&amp;nbsp;serwisu : na żądanie (ad hoc)&amp;nbsp; zgłaszane telefoniczne na numer odbierany&amp;nbsp; 24h/dobę i / lub wiadomość na emial odbierany 24h/dobę.&amp;nbsp;&lt;/font&gt;&lt;/p&gt;&lt;p&gt;&lt;font color="#333333"&gt;Czas naprawy:&amp;nbsp;&lt;/font&gt;&lt;/p&gt;&lt;p&gt;&lt;font color="#333333"&gt;- awaria krytyczna do 4 godzin na podjęcie naprawy od momentu zgłoszenia;&amp;nbsp;&lt;/font&gt;&lt;/p&gt;&lt;p&gt;&lt;font color="#333333"&gt;- awaria nie krytyczna do 24 godziny na podjęcia naprawy od momentu zgłoszenia.&amp;nbsp;&lt;/font&gt;&lt;/p&gt;&lt;p&gt;&lt;font color="#333333"&gt;Przez awarię krytyczną rozumiemy zatrzymanie pracy stacji - brak możliwości sprzedaży. UWAGA: Awaria nie jest krytyczna, jeżeli z jednego dystrybutora nie można sprzedawać paliwa, podczas gdy na tej konkretnej stacji paliw znajduje się drugi sprawny dystrybutor na takie samo paliwo, z którego można sprzedawać paliwo.&lt;/font&gt;&lt;/p&gt;&lt;p&gt;&lt;font color="#333333"&gt;&amp;nbsp;Awaria nie krytyczna - inna niż krytyczna.&amp;nbsp;&lt;/font&gt;&lt;/p&gt;&lt;p&gt;&lt;font color="#333333"&gt;&lt;strong&gt;b) &lt;/strong&gt;coroczny przegląd stacji, a w szczególności:&lt;/font&gt;&lt;/p&gt;&lt;ul&gt;&lt;li&gt;&lt;span style="color: rgb(51, 51, 51);"&gt;pomiar rezystancji węży odmierzaczy,&lt;/span&gt;&lt;/li&gt;&lt;li&gt;pomiary odgromowe,&lt;/li&gt;&lt;li&gt;pomiary wyłączników różnicowo-prądowych,&lt;/li&gt;&lt;li&gt;sprawdzeniem zaworów bezpieczeństwa LPG,&lt;/li&gt;&lt;li&gt;sprawdzenie zaworów oddechowych dla instalacji paliwowych,&lt;/li&gt;&lt;li&gt;przegląd odzysku oporów tzw. VRS,&lt;/li&gt;&lt;li&gt;ochrona katodowa,&lt;/li&gt;&lt;/ul&gt;&lt;p&gt;&lt;font color="#333333"&gt;wszystko potwierdzone świadectwem;&lt;/font&gt;&lt;/p&gt;&lt;p&gt;&lt;font color="#333333"&gt;&lt;strong&gt;Zakres : &lt;/strong&gt;67 stacje paliw w całej Polsce wg. załącznika + ewentualnie nowe stacje przekazane pod opiekę&amp;nbsp;trakcie współpracy.&amp;nbsp;&lt;/font&gt;&lt;/p&gt;&lt;p&gt;&lt;span style="color: rgb(32, 31, 30); font-family: Calibri, sans-serif; font-size: 14.6667px; font-weight: 700;"&gt;Każda&amp;nbsp; stacja paliw&amp;nbsp; sama podejmuje decyzję w zakresie przystąpienia do programu.&amp;nbsp; Przystąpienie oznacza korzystanie z serwisu przez pełen okres współpracy. Nie ma obligatoryjnego przystąpienia wszystkich stacji paliw.&lt;/span&gt;&lt;font color="#333333"&gt;&lt;br&gt;&lt;/font&gt;&lt;/p&gt;&lt;p&gt;&lt;font color="#333333"&gt;&lt;strong&gt;Częstotliwość&amp;nbsp;serwisu :&lt;/strong&gt; raz na rok (corocznie) zgodnie z bieżącymi&amp;nbsp;datami indywidualnie ustalanymi ze stacjami paliw,&amp;nbsp; zgłaszane telefoniczne na numer odbierany&amp;nbsp; 24h/dobę i / lub wiadomość na emial odbierany 24h/dobę.&amp;nbsp;&lt;br&gt;&lt;/font&gt;&lt;/p&gt;&lt;p&gt;&lt;font color="#333333"&gt;&lt;strong&gt;Czas : &lt;/strong&gt;zgodnie z bieżącymi&amp;nbsp;datami indywidualnie ustalanymi ze stacjami paliw aby zachować ciągłość ważności terminów przeglądów.&lt;/font&gt;&lt;/p&gt;&lt;p&gt;&lt;span style="color: rgb(51, 51, 51);"&gt;&lt;strong&gt;c)&amp;nbsp;&lt;/strong&gt;legalizacji odmierzaczy&amp;nbsp; wg. norm branżowych i przepisów prawa Polskiego i UE:&lt;/span&gt;&lt;/p&gt;&lt;ul&gt;&lt;li&gt;&lt;span style="color: rgb(51, 51, 51);"&gt;dystrybutorów paliwowych PB,&amp;nbsp; 1 x 23 miesiące,&lt;/span&gt;&lt;/li&gt;&lt;li&gt;dystrybutorów&amp;nbsp;paliwowych ON,&amp;nbsp; 1 x 23 miesiące,&lt;/li&gt;&lt;li&gt;dystrybutorów LPG,&amp;nbsp;&amp;nbsp; 1 x 11 miesiące,&lt;/li&gt;&lt;li&gt;dystrybutorów AdBlue wg. norm prawa,&lt;/li&gt;&lt;li&gt;kompresorów do pompowania kół&amp;nbsp;wg. norm prawa&lt;/li&gt;&lt;/ul&gt;&lt;p&gt;&lt;font color="#333333"&gt;Zakres usługi oprócz przeprowadzenia całej procedury legalizacji zawiera również&amp;nbsp; umówienie urzędnika&amp;nbsp;państwowego, który musi być obecny przy tej czynności. Paliwa ON, PB, LPG, AdBlue wracają do do zbiorników po procedurze legalizacji.&lt;/font&gt;&lt;/p&gt;&lt;p&gt;&lt;font color="#333333"&gt;&lt;strong&gt;Zakres :&lt;/strong&gt; 67 stacje paliw w całej Polsce wg. załącznika + ewentualnie nowe stacje przekazane pod opiekę&amp;nbsp;trakcie współpracy.&amp;nbsp;&lt;/font&gt;&lt;/p&gt;&lt;p&gt;&lt;span style="color: rgb(32, 31, 30); font-family: Calibri, sans-serif; font-size: 14.6667px; font-weight: 700;"&gt;Każda&amp;nbsp; stacja paliw&amp;nbsp; sama podejmuje decyzję w zakresie przystąpienia do programu.&amp;nbsp; Przystąpienie oznacza korzystanie z serwisu przez pełen okres współpracy. Nie ma obligatoryjnego przystąpienia wszystkich stacji paliw.&lt;/span&gt;&lt;font color="#333333"&gt;&lt;br&gt;&lt;/font&gt;&lt;/p&gt;&lt;p&gt;&lt;strong&gt;Częstotliwość&amp;nbsp;serwisu &lt;/strong&gt;&lt;span style="color: rgb(51, 51, 51);"&gt;: wg. norm branżowych i prawa Polskiego&amp;nbsp;i UE,&amp;nbsp; zgodnie z bieżącymi&amp;nbsp;datami indywidualnie ustalanymi ze stacjami paliw,&amp;nbsp; zgłaszane telefoniczne na numer odbierany&amp;nbsp; 24h/dobę i / lub wiadomość na emial odbierany 24h/dobę.&amp;nbsp;&amp;nbsp;&lt;/span&gt;&lt;/p&gt;&lt;p&gt;&lt;font color="#333333"&gt;&lt;strong&gt;Czas :&amp;nbsp;&lt;/strong&gt;zgodnie z bieżącymi&amp;nbsp;datami indywidualnie ustalanymi ze stacjami paliw aby zachować ciągłość ważności terminów legalizacji.&lt;br&gt;&lt;/font&gt;&lt;/p&gt;&lt;p&gt;&lt;font color="#333333"&gt;&amp;nbsp;--------------------------------------------------------------------------------------------------------------------------------------------------------------&lt;/font&gt;&lt;/p&gt;&lt;p&gt;&lt;font color="#333333"&gt;Koszt serwiu technicznego stacji paliw&amp;nbsp; wyrażony&amp;nbsp;postaci:&lt;/font&gt;&lt;/p&gt;&lt;ul&gt;&lt;li&gt;&lt;font color="#333333"&gt;dojazd + praca :&amp;nbsp; ryczałt za 1szt.&amp;nbsp; stacji paliw za 1 miesiąc&amp;nbsp;serwiu technicznego zawierającego usługi wymienione powyżej w podpunktach: a), b), c). Ryczałt mnoży się razy ilość obecnie działających objętych serwisem stacji paliw Intermarche Grupy Muszkieterów, na dzień obecny 67 szt.&amp;nbsp;&lt;/font&gt;Każda&amp;nbsp; stacja paliw&amp;nbsp; sama podejmuje decyzję w zakresie przystąpienia do programu.&amp;nbsp; Przystąpienie oznacza korzystanie z serwisu przez pełen okres współpracy. Nie ma obligatoryjnego przystąpienia wszystkich stacji paliw.&lt;/li&gt;&lt;/ul&gt;&lt;ul&gt;&lt;li&gt;koszt części :&amp;nbsp; wg. cennika, proszę podać cennik gł. części.&lt;/li&gt;&lt;/ul&gt;&lt;p&gt;&lt;br&gt;&lt;/p&gt;&lt;p&gt;&lt;span style="color: rgb(51, 51, 51);"&gt;&lt;strong&gt;2)&lt;/strong&gt; Usługi dodatkowe wykonywane na życzenie, płatne osobno.&lt;/span&gt;&lt;/p&gt;&lt;p&gt;&lt;strong&gt;a)&lt;/strong&gt;&lt;font color="#333333"&gt; rewizja wew. zbiorników (zwiera m.in. czyszczenie, utylizacja&amp;nbsp;dekontaminatu, itd.) :&lt;/font&gt;&lt;/p&gt;&lt;ul&gt;&lt;li&gt;&lt;span style="color: rgb(51, 51, 51);"&gt;ON,&amp;nbsp;&amp;nbsp;&lt;/span&gt;&lt;/li&gt;&lt;/ul&gt;&lt;ul&gt;&lt;li&gt;&lt;span style="color: rgb(51, 51, 51);"&gt;PB,&amp;nbsp;&amp;nbsp;&lt;/span&gt;&lt;/li&gt;&lt;/ul&gt;&lt;ul&gt;&lt;li&gt;&lt;span style="color: rgb(51, 51, 51);"&gt;LPG,&amp;nbsp;&amp;nbsp;&lt;/span&gt;&lt;/li&gt;&lt;/ul&gt;&lt;p&gt;&lt;span style="color: rgb(51, 51, 51);"&gt;Koszt wyrażony&amp;nbsp;postaci: dojazd + praca :&amp;nbsp; ryczałt za 1 zbiornik paliw w zależności od pojemności i ilości komór.&lt;/span&gt;&lt;/p&gt;&lt;p&gt;&lt;br&gt;&lt;/p&gt;&lt;p&gt;&lt;span style="color: rgb(51, 51, 51);"&gt;&lt;/span&gt;&lt;/p&gt;&lt;p&gt;&lt;span style="color: rgb(51, 51, 51);"&gt;&lt;strong&gt;b)&lt;/strong&gt; usługa dodatkowa w postaci zawzorcowanie sąd pomiarowych w zbiornikach :&lt;/span&gt;&lt;/p&gt;&lt;ul&gt;&lt;li&gt;&lt;span style="color: rgb(51, 51, 51);"&gt;ON,&amp;nbsp;&lt;/span&gt;&lt;/li&gt;&lt;/ul&gt;&lt;ul&gt;&lt;li&gt;&lt;span style="color: rgb(51, 51, 51);"&gt;PB,&amp;nbsp;&lt;/span&gt;&lt;/li&gt;&lt;/ul&gt;&lt;ul&gt;&lt;li&gt;&lt;span style="color: rgb(51, 51, 51);"&gt;LPG,&amp;nbsp;&lt;/span&gt;&lt;/li&gt;&lt;/ul&gt;&lt;p&gt;&lt;span style="color: rgb(51, 51, 51);"&gt;Koszt wyrażony&amp;nbsp;postaci: dojazd + praca :&amp;nbsp; ryczałt za 1szt. sondy pomiarowej w zależności od typu: LPG, czy paliwo płynne.&lt;/span&gt;&lt;/p&gt;&lt;p&gt;&lt;span style="color: rgb(51, 51, 51);"&gt;Bez kosztu opłat urzędu państwowego.&lt;/span&gt;&lt;/p&gt;&lt;p&gt;&lt;font color="#333333"&gt;Usługa rewizji wew. zbiorników&amp;nbsp;może być wykonana bez usługi zawzorcowania sąd pomiarowych w zbiornikach.&lt;/font&gt;&lt;br&gt;&lt;/p&gt;&lt;p&gt;&lt;span style="color: rgb(51, 51, 51);"&gt;Usługa&amp;nbsp;&amp;nbsp;w postaci zawzorcowanie sąd pomiarowych w zbiornikach zawsze wiąże się z wykonaniem usługi rewizji wew. zbiornika.&lt;/span&gt;&lt;/p&gt;&lt;p&gt;&lt;span style="color: rgb(51, 51, 51);"&gt;&lt;br&gt;&lt;/span&gt;&lt;/p&gt;&lt;p&gt;&lt;span style="color: rgb(51, 51, 51);"&gt;&lt;strong&gt;Zakres :&amp;nbsp;&lt;/strong&gt;67 stacje paliw w całej Polsce wg. załącznika + ewentualnie nowe stacje przekazane pod opiekę&amp;nbsp;trakcie współpracy.&amp;nbsp;&lt;strong&gt;Częstotliwość&amp;nbsp;serwisu&amp;nbsp;:&lt;/strong&gt; na żądanie (ad hoc) oraz wg. norm branżowych i prawa Polskiego&amp;nbsp;i UE,&amp;nbsp; zgodnie z bieżącymi&amp;nbsp;datami indywidualnie ustalanymi ze stacjami paliw,&amp;nbsp; zgłaszane telefoniczne na numer odbierany&amp;nbsp; 24h/dobę i / lub wiadomość na emial odbierany 24h/dobę.&amp;nbsp;&lt;/span&gt;&lt;span style="color: rgb(32, 31, 30); font-family: Calibri, sans-serif; font-size: 14.6667px; font-weight: 700;"&gt;Każda&amp;nbsp; stacja paliw&amp;nbsp; sama podejmuje decyzję w zakresie przystąpienia do programu.&amp;nbsp; Przystąpienie oznacza korzystanie z serwisu przez pełen okres współpracy. Nie ma obligatoryjnego przystąpienia wszystkich stacji paliw.&lt;/span&gt;&lt;/p&gt;&lt;p&gt;&lt;span style="color: rgb(51, 51, 51);"&gt;&lt;strong&gt;Czas :&lt;/strong&gt;&amp;nbsp;na żądanie (ad hoc) zgodnie z bieżącymi&amp;nbsp;datami indywidualnie ustalanymi ze stacjami paliw, aby zachować ciągłość ważności terminów legalizacji.&lt;br&gt;&lt;/span&gt;&lt;/p&gt;&lt;p&gt;&lt;br&gt;&lt;/p&gt;&lt;p&gt;&lt;br&gt;&lt;/p&gt;&lt;p&gt;&lt;strong&gt;&lt;span style="color: rgb(51, 51, 51);"&gt;Załączam, do zapytania &lt;/span&gt;&lt;span style="color: rgb(51, 51, 51);"&gt;dokumenty&lt;/span&gt;&lt;span style="color: rgb(51, 51, 51);"&gt;&amp;nbsp;wspomniane powyżej.&lt;/span&gt;&lt;/strong&gt;&lt;/p&gt;&lt;ul&gt;&lt;li&gt;Listę stacji paliw, miejscowości wraz z ilościami i rodzajami odmierzaczy, ilościami i rodzajami zbiorników itd.&lt;/li&gt;&lt;/ul&gt;&lt;p&gt;&lt;br&gt;&lt;/p&gt;&lt;p&gt;&lt;br&gt;&lt;/p&gt;&lt;p&gt;&lt;strong&gt;Miejsce wykonania usługi badania: &lt;/strong&gt;lokalizacja 67 placówek na terenie całej POLSKI&lt;strong&gt; (lista w załączniku).&lt;/strong&gt;&lt;/p&gt;&lt;p&gt;Produkt zgodny z normą branżową, prawem POLSKIM i EU.&amp;nbsp;&lt;span style="color: rgb(32, 31, 30); font-family: Calibri, sans-serif; font-size: 14.6667px; font-weight: 700;"&gt;Każda&amp;nbsp; stacja paliw&amp;nbsp; sama podejmuje decyzję w zakresie przystąpienia do programu.&amp;nbsp; Przystąpienie oznacza korzystanie z serwisu przez pełen okres współpracy. Nie ma obligatoryjnego przystąpienia wszystkich stacji paliw.&lt;/span&gt;&lt;/p&gt;&lt;p&gt;&lt;br&gt;&lt;/p&gt;&lt;p&gt;&lt;strong&gt;Płatnik:&amp;nbsp;&lt;/strong&gt; stacja paliw Intermarche&lt;/p&gt;&lt;p&gt;&lt;br&gt;&lt;/p&gt;&lt;p&gt;&lt;strong&gt;Umowa współpracy z &lt;/strong&gt;: SCA PR Polska sp. z o.o. ul. św. Mikołaja 5 Swadzim, 62-080 TarnowoPodgórne Sąd Rejonowy Poznań - Nowe Miasto i Wilda w Poznaniu VIII WydziałGospodarczy Krajowego Rejestru Sądowego KRS 0000044594, REGON 631030739, NIP7821977018 Kapitał zakładowy 83 000 000,00 zł.&amp;nbsp;&lt;/p&gt;&lt;p&gt;&lt;br&gt;&lt;/p&gt;&lt;p&gt;&lt;strong&gt;IV. Informacje dodatkowe / kryteria&lt;/strong&gt;&lt;/p&gt;&lt;p&gt;Stałość ceny przez rok czasu od podpisania umowy, tj. od 01 01 2021 do 31 12 2021&lt;br&gt;&lt;/p&gt;&lt;p&gt;&lt;br&gt;&lt;/p&gt;&lt;p&gt;Kryteria oceny ofert:&amp;nbsp;&lt;/p&gt;&lt;p&gt;1. Cena,&amp;nbsp;&lt;/p&gt;&lt;p&gt;2. Termin relizacji,&lt;/p&gt;&lt;p&gt;3. Termin płatności,&lt;/p&gt;&lt;p&gt;4. Zgodność ze specyfikacją,&amp;nbsp;&lt;/p&gt;&lt;p&gt;&lt;span style="color: rgb(51, 51, 51);"&gt;5. Zgodność z obowiązującymi w POLSCE i UE przepisami,&amp;nbsp;&lt;/span&gt;&lt;/p&gt;&lt;p&gt;&lt;span style="color: rgb(51, 51, 51);"&gt;&lt;br&gt;&lt;/span&gt;&lt;/p&gt;&lt;p&gt;&lt;span style="color: rgb(51, 51, 51);"&gt;&lt;strong&gt;V.&amp;nbsp; Wymagania formalne&lt;/strong&gt;&lt;/span&gt;&lt;/p&gt;&lt;p&gt;&lt;span style="color: rgb(51, 51, 51);"&gt;1.&amp;nbsp; &amp;nbsp; &amp;nbsp; Załączniki mogą być&lt;strong&gt;&amp;nbsp;&lt;/strong&gt;podpisane&amp;nbsp;przez osobę upoważnioną do reprezentowania firmy (należy wtedy dostarczyć pełnomocnictwo podpisane przez osoby wskazane w KRS) oraz musi uwzględniać wszystkie warunki wskazane w paragrafie IV, a zakres świadczonych usług musi być tożsamy z elementami zawartymi w paragrafie III.&lt;/span&gt;&lt;/p&gt;&lt;p&gt;&lt;span style="color: rgb(51, 51, 51);"&gt;2.&amp;nbsp; &amp;nbsp; Oferta dodatkowo powinna zawierać informacje:&lt;/span&gt;&lt;/p&gt;&lt;p&gt;&lt;span style="color: rgb(51, 51, 51);"&gt;a.&amp;nbsp; &amp;nbsp; Nazwa firmy,&lt;/span&gt;&lt;/p&gt;&lt;p&gt;&lt;span style="color: rgb(51, 51, 51);"&gt;b.&amp;nbsp; &amp;nbsp; &amp;nbsp;Adres siedziby,&lt;/span&gt;&lt;/p&gt;&lt;p&gt;&lt;span style="color: rgb(51, 51, 51);"&gt;c.&amp;nbsp; &amp;nbsp; Telefon kontaktowy i adres mailowy do osoby odpowiedzialnej za przygotowanie oferty,&lt;/span&gt;&lt;/p&gt;&lt;p&gt;&lt;span style="color: rgb(51, 51, 51);"&gt;d.&amp;nbsp; &amp;nbsp; Wycenę w walucie PLN,&lt;/span&gt;&lt;/p&gt;&lt;p&gt;&lt;span style="color: rgb(51, 51, 51);"&gt;3.&amp;nbsp; &amp;nbsp; Warunki płatności:&amp;nbsp;&lt;/span&gt;&lt;/p&gt;&lt;p&gt;&lt;span style="color: rgb(51, 51, 51);"&gt;a.&amp;nbsp; &amp;nbsp; Płatność przelewem po zrealizowaniu zamówienia i podpisaniu dokumentów dostawy lub po zakończonym okresie rozliczeniowym,&lt;/span&gt;&lt;/p&gt;&lt;p&gt;&lt;span style="color: rgb(51, 51, 51);"&gt;b.&amp;nbsp; &amp;nbsp; Termin płatności – nie krótszy niż 30 dni od daty dostarczenia poprawnie wystawionej faktury VAT,&lt;/span&gt;&lt;/p&gt;&lt;p&gt;&lt;span style="color: rgb(51, 51, 51);"&gt;4.&amp;nbsp; &amp;nbsp; Warunki zamówienia: zamówienie składane drogą telefoniczną i / lub pocztą elektroniczną&lt;/span&gt;&lt;/p&gt;&lt;p&gt;&lt;span style="color: rgb(51, 51, 51);"&gt;5.&amp;nbsp; &amp;nbsp; Zalecane załączniki do oferty:&lt;/span&gt;&lt;/p&gt;&lt;p&gt;&lt;span style="color: rgb(51, 51, 51);"&gt;a.&amp;nbsp; &amp;nbsp; Referencje od kluczowych Klientów, z którymi Oferent współpracuje w bieżącym i poprzednim roku (sugerowane 3szt.)&lt;/span&gt;&lt;/p&gt;&lt;p&gt;&lt;span style="color: rgb(51, 51, 51);"&gt;b.&amp;nbsp; &amp;nbsp; Pisemne oświadczenie Oferenta o nie zaleganiu ZUS i US,&lt;/span&gt;&lt;/p&gt;&lt;p&gt;&lt;span style="color: rgb(51, 51, 51);"&gt;d.&amp;nbsp; &amp;nbsp; Aktualne dokumenty rejestrowe firmy: aktualny odpis z dokumentacji KRS/CEIDG, NIP, REGON,&lt;/span&gt;&lt;/p&gt;&lt;p&gt;&lt;span style="color: rgb(51, 51, 51);"&gt;e.&amp;nbsp; &amp;nbsp; Sprawozdanie finansowe za ostatni rok,&lt;/span&gt;&lt;/p&gt;&lt;p&gt;&lt;span style="color: rgb(51, 51, 51);"&gt;f.&amp;nbsp; &amp;nbsp; Ewentualnie: pełnomocnictwo,&amp;nbsp;&lt;/span&gt;&lt;/p&gt;&lt;p&gt;&lt;span style="color: rgb(51, 51, 51);"&gt;Wszelkie dokumenty, które winny być dołączone do Oferty w postaci skanu, mogą być podpisane przez osobę widniejącą w dokumentacji KRS lub posiadającą aktualne pełnomocnictwo do reprezentowania spółki. Wszelkie pełnomocnictwa proszę wówczas wysłać wraz z ofertą.&lt;/span&gt;&lt;/p&gt;&lt;p&gt;&lt;br&gt;&lt;/p&gt;&lt;p&gt;&lt;span style="color: rgb(51, 51, 51);"&gt;&lt;br&gt;&lt;/span&gt;&lt;/p&gt;&lt;p&gt;&lt;span style="color: rgb(51, 51, 51);"&gt;&lt;strong&gt;VI. Klauzula poufności&lt;/strong&gt;&lt;/span&gt;&lt;/p&gt;&lt;p&gt;&lt;font color="#333333"&gt;Wymogiem formalnym&amp;nbsp;jest podpisanie umowy o zachowaniu poufności przez oferentów (dostawców) przy podpisaniu umowy współpracy.&lt;/font&gt;&lt;/p&gt;&lt;p&gt;&lt;span style="color: rgb(51, 51, 51);"&gt;&lt;br&gt;&lt;/span&gt;&lt;/p&gt;&lt;p&gt;&lt;span style="color: rgb(51, 51, 51);"&gt;&lt;strong&gt;VII.&amp;nbsp; Termin&amp;nbsp;&lt;/strong&gt;&lt;/span&gt;&lt;/p&gt;&lt;p&gt;&lt;span style="color: rgb(51, 51, 51);"&gt;1.&amp;nbsp;&amp;nbsp;&amp;nbsp;&amp;nbsp; Rozpatrywane będą jedynie oferty złożone za pośrednictwem platformy&amp;nbsp; złożone do dnia 25.11.2020, 10:00,&lt;/span&gt;&lt;/p&gt;&lt;p&gt;&lt;span style="color: rgb(51, 51, 51);"&gt;2.&amp;nbsp;&amp;nbsp;&amp;nbsp;&amp;nbsp; Oferty dostarczone po wskazanym terminie nie będą rozpatrywane,&lt;/span&gt;&lt;/p&gt;&lt;p&gt;&lt;span style="color: rgb(51, 51, 51);"&gt;3.&amp;nbsp;&amp;nbsp;&amp;nbsp;&amp;nbsp; W przypadku pytań do przedmiotu zapytania należy je przesyłać za pomocą platformy zakupowej,&lt;/span&gt;&lt;/p&gt;&lt;p&gt;&lt;span style="color: rgb(51, 51, 51);"&gt;4.&amp;nbsp;&amp;nbsp;&amp;nbsp;&amp;nbsp; Proces przetargowy planujemy zakończyć do 31.12.2020r&lt;/span&gt;&lt;span style="color: rgb(51, 51, 51);"&gt;,&lt;/span&gt;&lt;/p&gt;&lt;p&gt;&lt;span style="color: rgb(51, 51, 51);"&gt;5.&amp;nbsp;&amp;nbsp;&amp;nbsp;&amp;nbsp; Termin ważności oferty musi wynosić minimum do 31 01 2021r.&lt;/span&gt;&lt;/p&gt;&lt;p&gt;&lt;br&gt;&lt;/p&gt;&lt;p&gt;&lt;strong&gt;VIII. Załączniki&lt;/strong&gt;&lt;br&gt;&lt;/p&gt;&lt;p&gt;1) Proszę o&amp;nbsp; wypełnienie kwestionariusza w załączonym pliku: "03_Kwestionariusz serwis techniczny stacji paliwa".&lt;/p&gt;&lt;p&gt;2) "Intermarche - zbiorniki" - wykaz zbiorników na stacjach paliw Intermarche&lt;/p&gt;&lt;p&gt;3) "Intermarche lista stacji dane_dla_serwisu" - adresy stacji wraz z informacją o dystrybutorach, wężach&lt;br&gt;&lt;/p&gt;&lt;p&gt;4) "CENNIK CZEŚCI ZAMIENNYCH DLA SIECI STACJI&amp;nbsp; INTERMARCHE 2021" - plik do uzupełnienia tj. cennik części zamiennych oraz do załączenia w ofercie w punkcie 1.&lt;/p&gt;&lt;p&gt;&lt;br&gt;&lt;/p&gt;&lt;p&gt;Pozdrawiam&amp;nbsp;&lt;/p&gt;&lt;p&gt;Łukasz Sobolewski&amp;nbsp;&lt;/p&gt;&lt;p&gt;Kupiec&lt;/p&gt;&lt;p&gt;tel. +48 61 66 51 235&amp;nbsp;tel. kom. +48 519 407 625&lt;br&gt;&lt;/p&gt;&lt;p&gt;ITM Polska sp. z o.o. Dział Administracji i Zakupów Niekomercyjnych&amp;nbsp;&lt;/p&gt;&lt;p&gt;ITM Polska sp. z o.o. ul. św. Mikołaja 5, Swadzim, 62-080 Tarnowo Podgórne Sąd Rejonowy Poznań - Nowe Miasto i Wilda w Poznaniu VIII Wydział Gospodarczy Krajowego Rejestru Sądowego KRS 0000052836, REGON 632239507, NIP 7780000892 Kapitał zakładowy 103 391 500,00 zł&amp;nbsp;&lt;/p&gt;&lt;p&gt;&amp;nbsp;&lt;a href="http://www.muszkieterowie.pl"&gt;www.muszkieterowie.pl&lt;/a&gt;&lt;br&gt;&lt;/p&gt;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</si>
</sst>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336dcc4a866c231deb8a2fbded46c6.xls" TargetMode="External"/><Relationship Id="rId_hyperlink_2" Type="http://schemas.openxmlformats.org/officeDocument/2006/relationships/hyperlink" Target="https://platformazakupowa.pl/file/get_new/9b4a129ea7a57045dd6ea0808056079d.xlsx" TargetMode="External"/><Relationship Id="rId_hyperlink_3" Type="http://schemas.openxmlformats.org/officeDocument/2006/relationships/hyperlink" Target="https://platformazakupowa.pl/file/get_new/21d571e8f73b7f68533806d68f149242.xlsx" TargetMode="External"/><Relationship Id="rId_hyperlink_4" Type="http://schemas.openxmlformats.org/officeDocument/2006/relationships/hyperlink" Target="https://platformazakupowa.pl/file/get_new/1e96e73916175b21d76ba4a4b52c865e.xlsx" TargetMode="External"/><Relationship Id="rId_hyperlink_5" Type="http://schemas.openxmlformats.org/officeDocument/2006/relationships/hyperlink" Target="https://platformazakupowa.pl/file/get_new/4aaf8b1bc0f31925ec73cf22b0a2ec41.xlsx" TargetMode="External"/><Relationship Id="rId_hyperlink_6" Type="http://schemas.openxmlformats.org/officeDocument/2006/relationships/hyperlink" Target="https://platformazakupowa.pl/file/get_new/41414872f8fe1eb87f23ca1b3e72731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0"/>
  <sheetViews>
    <sheetView tabSelected="1" workbookViewId="0" showGridLines="true" showRowColHeaders="1">
      <selection activeCell="E80" sqref="E8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1340533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1340534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1340535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1340536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1340537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1340538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1340539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1340540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1340541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1340542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1340543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1340544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1340545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1340546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1340547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1340548</v>
      </c>
      <c r="C21" s="6" t="s">
        <v>39</v>
      </c>
      <c r="D21" s="6" t="s">
        <v>40</v>
      </c>
      <c r="E21" s="11"/>
    </row>
    <row r="24" spans="1:27">
      <c r="A24" s="4" t="s">
        <v>5</v>
      </c>
      <c r="B24" s="4" t="s">
        <v>0</v>
      </c>
      <c r="C24" s="4" t="s">
        <v>41</v>
      </c>
      <c r="D24" s="4" t="s">
        <v>42</v>
      </c>
      <c r="E24" s="4" t="s">
        <v>43</v>
      </c>
      <c r="F24" s="4" t="s">
        <v>44</v>
      </c>
      <c r="G24" s="4" t="s">
        <v>45</v>
      </c>
      <c r="H24" s="4" t="s">
        <v>46</v>
      </c>
      <c r="I24" s="4" t="s">
        <v>47</v>
      </c>
    </row>
    <row r="25" spans="1:27">
      <c r="A25" s="6">
        <v>1</v>
      </c>
      <c r="B25" s="6">
        <v>827487</v>
      </c>
      <c r="C25" s="6" t="s">
        <v>48</v>
      </c>
      <c r="D25" s="6" t="s">
        <v>49</v>
      </c>
      <c r="E25" s="6">
        <v>67.0</v>
      </c>
      <c r="F25" s="6" t="s">
        <v>50</v>
      </c>
      <c r="G25" s="14"/>
      <c r="H25" s="13" t="s">
        <v>51</v>
      </c>
      <c r="I25" s="11" t="s">
        <v>52</v>
      </c>
    </row>
    <row r="26" spans="1:27">
      <c r="A26" s="6">
        <v>2</v>
      </c>
      <c r="B26" s="6">
        <v>827488</v>
      </c>
      <c r="C26" s="6" t="s">
        <v>53</v>
      </c>
      <c r="D26" s="6" t="s">
        <v>54</v>
      </c>
      <c r="E26" s="6">
        <v>1.0</v>
      </c>
      <c r="F26" s="6" t="s">
        <v>50</v>
      </c>
      <c r="G26" s="14"/>
      <c r="H26" s="13" t="s">
        <v>51</v>
      </c>
      <c r="I26" s="11" t="s">
        <v>52</v>
      </c>
    </row>
    <row r="27" spans="1:27">
      <c r="A27" s="6">
        <v>3</v>
      </c>
      <c r="B27" s="6">
        <v>827489</v>
      </c>
      <c r="C27" s="6" t="s">
        <v>55</v>
      </c>
      <c r="D27" s="6" t="s">
        <v>56</v>
      </c>
      <c r="E27" s="6">
        <v>1.0</v>
      </c>
      <c r="F27" s="6" t="s">
        <v>50</v>
      </c>
      <c r="G27" s="14"/>
      <c r="H27" s="13" t="s">
        <v>51</v>
      </c>
      <c r="I27" s="11" t="s">
        <v>52</v>
      </c>
    </row>
    <row r="28" spans="1:27">
      <c r="A28" s="6">
        <v>4</v>
      </c>
      <c r="B28" s="6">
        <v>827490</v>
      </c>
      <c r="C28" s="6" t="s">
        <v>57</v>
      </c>
      <c r="D28" s="6" t="s">
        <v>58</v>
      </c>
      <c r="E28" s="6">
        <v>1.0</v>
      </c>
      <c r="F28" s="6" t="s">
        <v>50</v>
      </c>
      <c r="G28" s="14"/>
      <c r="H28" s="13" t="s">
        <v>51</v>
      </c>
      <c r="I28" s="11" t="s">
        <v>52</v>
      </c>
    </row>
    <row r="29" spans="1:27">
      <c r="A29" s="6">
        <v>5</v>
      </c>
      <c r="B29" s="6">
        <v>827491</v>
      </c>
      <c r="C29" s="6" t="s">
        <v>59</v>
      </c>
      <c r="D29" s="6" t="s">
        <v>60</v>
      </c>
      <c r="E29" s="6">
        <v>1.0</v>
      </c>
      <c r="F29" s="6" t="s">
        <v>50</v>
      </c>
      <c r="G29" s="14"/>
      <c r="H29" s="13" t="s">
        <v>51</v>
      </c>
      <c r="I29" s="11" t="s">
        <v>52</v>
      </c>
    </row>
    <row r="30" spans="1:27">
      <c r="A30" s="6">
        <v>6</v>
      </c>
      <c r="B30" s="6">
        <v>827492</v>
      </c>
      <c r="C30" s="6" t="s">
        <v>61</v>
      </c>
      <c r="D30" s="6" t="s">
        <v>62</v>
      </c>
      <c r="E30" s="6">
        <v>1.0</v>
      </c>
      <c r="F30" s="6" t="s">
        <v>50</v>
      </c>
      <c r="G30" s="14"/>
      <c r="H30" s="13" t="s">
        <v>51</v>
      </c>
      <c r="I30" s="11" t="s">
        <v>52</v>
      </c>
    </row>
    <row r="31" spans="1:27">
      <c r="A31" s="6">
        <v>7</v>
      </c>
      <c r="B31" s="6">
        <v>827493</v>
      </c>
      <c r="C31" s="6" t="s">
        <v>63</v>
      </c>
      <c r="D31" s="6" t="s">
        <v>64</v>
      </c>
      <c r="E31" s="6">
        <v>1.0</v>
      </c>
      <c r="F31" s="6" t="s">
        <v>50</v>
      </c>
      <c r="G31" s="14"/>
      <c r="H31" s="13" t="s">
        <v>51</v>
      </c>
      <c r="I31" s="11" t="s">
        <v>52</v>
      </c>
    </row>
    <row r="32" spans="1:27">
      <c r="A32" s="6">
        <v>8</v>
      </c>
      <c r="B32" s="6">
        <v>827494</v>
      </c>
      <c r="C32" s="6" t="s">
        <v>65</v>
      </c>
      <c r="D32" s="6" t="s">
        <v>66</v>
      </c>
      <c r="E32" s="6">
        <v>1.0</v>
      </c>
      <c r="F32" s="6" t="s">
        <v>50</v>
      </c>
      <c r="G32" s="14"/>
      <c r="H32" s="13" t="s">
        <v>51</v>
      </c>
      <c r="I32" s="11" t="s">
        <v>52</v>
      </c>
    </row>
    <row r="33" spans="1:27">
      <c r="A33" s="6">
        <v>9</v>
      </c>
      <c r="B33" s="6">
        <v>827495</v>
      </c>
      <c r="C33" s="6" t="s">
        <v>67</v>
      </c>
      <c r="D33" s="6" t="s">
        <v>68</v>
      </c>
      <c r="E33" s="6">
        <v>1.0</v>
      </c>
      <c r="F33" s="6" t="s">
        <v>50</v>
      </c>
      <c r="G33" s="14"/>
      <c r="H33" s="13" t="s">
        <v>51</v>
      </c>
      <c r="I33" s="11" t="s">
        <v>52</v>
      </c>
    </row>
    <row r="34" spans="1:27">
      <c r="A34" s="6">
        <v>10</v>
      </c>
      <c r="B34" s="6">
        <v>827496</v>
      </c>
      <c r="C34" s="6" t="s">
        <v>69</v>
      </c>
      <c r="D34" s="6" t="s">
        <v>70</v>
      </c>
      <c r="E34" s="6">
        <v>1.0</v>
      </c>
      <c r="F34" s="6" t="s">
        <v>50</v>
      </c>
      <c r="G34" s="14"/>
      <c r="H34" s="13" t="s">
        <v>51</v>
      </c>
      <c r="I34" s="11" t="s">
        <v>52</v>
      </c>
    </row>
    <row r="35" spans="1:27">
      <c r="A35" s="6">
        <v>11</v>
      </c>
      <c r="B35" s="6">
        <v>827497</v>
      </c>
      <c r="C35" s="6" t="s">
        <v>71</v>
      </c>
      <c r="D35" s="6" t="s">
        <v>72</v>
      </c>
      <c r="E35" s="6">
        <v>1.0</v>
      </c>
      <c r="F35" s="6" t="s">
        <v>50</v>
      </c>
      <c r="G35" s="14"/>
      <c r="H35" s="13" t="s">
        <v>51</v>
      </c>
      <c r="I35" s="11" t="s">
        <v>52</v>
      </c>
    </row>
    <row r="36" spans="1:27">
      <c r="A36" s="6">
        <v>12</v>
      </c>
      <c r="B36" s="6">
        <v>827498</v>
      </c>
      <c r="C36" s="6" t="s">
        <v>73</v>
      </c>
      <c r="D36" s="6" t="s">
        <v>74</v>
      </c>
      <c r="E36" s="6">
        <v>1.0</v>
      </c>
      <c r="F36" s="6" t="s">
        <v>50</v>
      </c>
      <c r="G36" s="14"/>
      <c r="H36" s="13" t="s">
        <v>51</v>
      </c>
      <c r="I36" s="11" t="s">
        <v>52</v>
      </c>
    </row>
    <row r="37" spans="1:27">
      <c r="A37" s="6">
        <v>13</v>
      </c>
      <c r="B37" s="6">
        <v>827499</v>
      </c>
      <c r="C37" s="6" t="s">
        <v>63</v>
      </c>
      <c r="D37" s="6" t="s">
        <v>64</v>
      </c>
      <c r="E37" s="6">
        <v>1.0</v>
      </c>
      <c r="F37" s="6" t="s">
        <v>50</v>
      </c>
      <c r="G37" s="14"/>
      <c r="H37" s="13" t="s">
        <v>51</v>
      </c>
      <c r="I37" s="11" t="s">
        <v>52</v>
      </c>
    </row>
    <row r="38" spans="1:27">
      <c r="A38" s="6">
        <v>14</v>
      </c>
      <c r="B38" s="6">
        <v>827500</v>
      </c>
      <c r="C38" s="6" t="s">
        <v>75</v>
      </c>
      <c r="D38" s="6" t="s">
        <v>76</v>
      </c>
      <c r="E38" s="6">
        <v>1.0</v>
      </c>
      <c r="F38" s="6" t="s">
        <v>50</v>
      </c>
      <c r="G38" s="14"/>
      <c r="H38" s="13" t="s">
        <v>51</v>
      </c>
      <c r="I38" s="11" t="s">
        <v>52</v>
      </c>
    </row>
    <row r="39" spans="1:27">
      <c r="A39" s="6">
        <v>15</v>
      </c>
      <c r="B39" s="6">
        <v>827501</v>
      </c>
      <c r="C39" s="6" t="s">
        <v>77</v>
      </c>
      <c r="D39" s="6" t="s">
        <v>78</v>
      </c>
      <c r="E39" s="6">
        <v>1.0</v>
      </c>
      <c r="F39" s="6" t="s">
        <v>50</v>
      </c>
      <c r="G39" s="14"/>
      <c r="H39" s="13" t="s">
        <v>51</v>
      </c>
      <c r="I39" s="11" t="s">
        <v>52</v>
      </c>
    </row>
    <row r="40" spans="1:27">
      <c r="A40" s="6">
        <v>16</v>
      </c>
      <c r="B40" s="6">
        <v>827502</v>
      </c>
      <c r="C40" s="6" t="s">
        <v>79</v>
      </c>
      <c r="D40" s="6" t="s">
        <v>80</v>
      </c>
      <c r="E40" s="6">
        <v>1.0</v>
      </c>
      <c r="F40" s="6" t="s">
        <v>50</v>
      </c>
      <c r="G40" s="14"/>
      <c r="H40" s="13" t="s">
        <v>51</v>
      </c>
      <c r="I40" s="11" t="s">
        <v>52</v>
      </c>
    </row>
    <row r="41" spans="1:27">
      <c r="A41" s="6">
        <v>17</v>
      </c>
      <c r="B41" s="6">
        <v>827503</v>
      </c>
      <c r="C41" s="6" t="s">
        <v>81</v>
      </c>
      <c r="D41" s="6" t="s">
        <v>82</v>
      </c>
      <c r="E41" s="6">
        <v>1.0</v>
      </c>
      <c r="F41" s="6" t="s">
        <v>50</v>
      </c>
      <c r="G41" s="14"/>
      <c r="H41" s="13" t="s">
        <v>51</v>
      </c>
      <c r="I41" s="11" t="s">
        <v>52</v>
      </c>
    </row>
    <row r="42" spans="1:27">
      <c r="A42" s="6">
        <v>18</v>
      </c>
      <c r="B42" s="6">
        <v>827504</v>
      </c>
      <c r="C42" s="6" t="s">
        <v>83</v>
      </c>
      <c r="D42" s="6" t="s">
        <v>84</v>
      </c>
      <c r="E42" s="6">
        <v>1.0</v>
      </c>
      <c r="F42" s="6" t="s">
        <v>50</v>
      </c>
      <c r="G42" s="14"/>
      <c r="H42" s="13" t="s">
        <v>51</v>
      </c>
      <c r="I42" s="11" t="s">
        <v>52</v>
      </c>
    </row>
    <row r="43" spans="1:27">
      <c r="A43" s="6">
        <v>19</v>
      </c>
      <c r="B43" s="6">
        <v>827505</v>
      </c>
      <c r="C43" s="6" t="s">
        <v>85</v>
      </c>
      <c r="D43" s="6" t="s">
        <v>86</v>
      </c>
      <c r="E43" s="6">
        <v>1.0</v>
      </c>
      <c r="F43" s="6" t="s">
        <v>50</v>
      </c>
      <c r="G43" s="14"/>
      <c r="H43" s="13" t="s">
        <v>51</v>
      </c>
      <c r="I43" s="11" t="s">
        <v>52</v>
      </c>
    </row>
    <row r="44" spans="1:27">
      <c r="A44" s="6">
        <v>20</v>
      </c>
      <c r="B44" s="6">
        <v>827506</v>
      </c>
      <c r="C44" s="6" t="s">
        <v>87</v>
      </c>
      <c r="D44" s="6" t="s">
        <v>88</v>
      </c>
      <c r="E44" s="6">
        <v>1.0</v>
      </c>
      <c r="F44" s="6" t="s">
        <v>50</v>
      </c>
      <c r="G44" s="14"/>
      <c r="H44" s="13" t="s">
        <v>51</v>
      </c>
      <c r="I44" s="11" t="s">
        <v>52</v>
      </c>
    </row>
    <row r="45" spans="1:27">
      <c r="A45" s="6">
        <v>21</v>
      </c>
      <c r="B45" s="6">
        <v>827507</v>
      </c>
      <c r="C45" s="6" t="s">
        <v>89</v>
      </c>
      <c r="D45" s="6" t="s">
        <v>90</v>
      </c>
      <c r="E45" s="6">
        <v>1.0</v>
      </c>
      <c r="F45" s="6" t="s">
        <v>50</v>
      </c>
      <c r="G45" s="14"/>
      <c r="H45" s="13" t="s">
        <v>51</v>
      </c>
      <c r="I45" s="11" t="s">
        <v>52</v>
      </c>
    </row>
    <row r="46" spans="1:27">
      <c r="A46" s="6">
        <v>22</v>
      </c>
      <c r="B46" s="6">
        <v>827508</v>
      </c>
      <c r="C46" s="6" t="s">
        <v>91</v>
      </c>
      <c r="D46" s="6" t="s">
        <v>92</v>
      </c>
      <c r="E46" s="6">
        <v>1.0</v>
      </c>
      <c r="F46" s="6" t="s">
        <v>50</v>
      </c>
      <c r="G46" s="14"/>
      <c r="H46" s="13" t="s">
        <v>51</v>
      </c>
      <c r="I46" s="11" t="s">
        <v>52</v>
      </c>
    </row>
    <row r="47" spans="1:27">
      <c r="A47" s="6">
        <v>23</v>
      </c>
      <c r="B47" s="6">
        <v>827509</v>
      </c>
      <c r="C47" s="6" t="s">
        <v>93</v>
      </c>
      <c r="D47" s="6" t="s">
        <v>94</v>
      </c>
      <c r="E47" s="6">
        <v>1.0</v>
      </c>
      <c r="F47" s="6" t="s">
        <v>50</v>
      </c>
      <c r="G47" s="14"/>
      <c r="H47" s="13" t="s">
        <v>51</v>
      </c>
      <c r="I47" s="11" t="s">
        <v>52</v>
      </c>
    </row>
    <row r="48" spans="1:27">
      <c r="A48" s="6">
        <v>24</v>
      </c>
      <c r="B48" s="6">
        <v>827510</v>
      </c>
      <c r="C48" s="6" t="s">
        <v>95</v>
      </c>
      <c r="D48" s="6" t="s">
        <v>96</v>
      </c>
      <c r="E48" s="6">
        <v>1.0</v>
      </c>
      <c r="F48" s="6" t="s">
        <v>50</v>
      </c>
      <c r="G48" s="14"/>
      <c r="H48" s="13" t="s">
        <v>51</v>
      </c>
      <c r="I48" s="11" t="s">
        <v>52</v>
      </c>
    </row>
    <row r="49" spans="1:27">
      <c r="A49" s="6">
        <v>25</v>
      </c>
      <c r="B49" s="6">
        <v>827511</v>
      </c>
      <c r="C49" s="6" t="s">
        <v>97</v>
      </c>
      <c r="D49" s="6" t="s">
        <v>98</v>
      </c>
      <c r="E49" s="6">
        <v>1.0</v>
      </c>
      <c r="F49" s="6" t="s">
        <v>50</v>
      </c>
      <c r="G49" s="14"/>
      <c r="H49" s="13" t="s">
        <v>51</v>
      </c>
      <c r="I49" s="11" t="s">
        <v>52</v>
      </c>
    </row>
    <row r="50" spans="1:27">
      <c r="A50" s="6">
        <v>26</v>
      </c>
      <c r="B50" s="6">
        <v>827512</v>
      </c>
      <c r="C50" s="6" t="s">
        <v>99</v>
      </c>
      <c r="D50" s="6" t="s">
        <v>100</v>
      </c>
      <c r="E50" s="6">
        <v>1.0</v>
      </c>
      <c r="F50" s="6" t="s">
        <v>50</v>
      </c>
      <c r="G50" s="14"/>
      <c r="H50" s="13" t="s">
        <v>51</v>
      </c>
      <c r="I50" s="11" t="s">
        <v>52</v>
      </c>
    </row>
    <row r="51" spans="1:27">
      <c r="A51" s="6">
        <v>27</v>
      </c>
      <c r="B51" s="6">
        <v>827513</v>
      </c>
      <c r="C51" s="6" t="s">
        <v>101</v>
      </c>
      <c r="D51" s="6" t="s">
        <v>102</v>
      </c>
      <c r="E51" s="6">
        <v>1.0</v>
      </c>
      <c r="F51" s="6" t="s">
        <v>50</v>
      </c>
      <c r="G51" s="14"/>
      <c r="H51" s="13" t="s">
        <v>51</v>
      </c>
      <c r="I51" s="11" t="s">
        <v>52</v>
      </c>
    </row>
    <row r="52" spans="1:27">
      <c r="A52" s="6">
        <v>28</v>
      </c>
      <c r="B52" s="6">
        <v>827514</v>
      </c>
      <c r="C52" s="6" t="s">
        <v>103</v>
      </c>
      <c r="D52" s="6" t="s">
        <v>104</v>
      </c>
      <c r="E52" s="6">
        <v>1.0</v>
      </c>
      <c r="F52" s="6" t="s">
        <v>50</v>
      </c>
      <c r="G52" s="14"/>
      <c r="H52" s="13" t="s">
        <v>51</v>
      </c>
      <c r="I52" s="11" t="s">
        <v>52</v>
      </c>
    </row>
    <row r="53" spans="1:27">
      <c r="A53" s="6">
        <v>29</v>
      </c>
      <c r="B53" s="6">
        <v>827515</v>
      </c>
      <c r="C53" s="6" t="s">
        <v>105</v>
      </c>
      <c r="D53" s="6" t="s">
        <v>106</v>
      </c>
      <c r="E53" s="6">
        <v>1.0</v>
      </c>
      <c r="F53" s="6" t="s">
        <v>50</v>
      </c>
      <c r="G53" s="14"/>
      <c r="H53" s="13" t="s">
        <v>51</v>
      </c>
      <c r="I53" s="11" t="s">
        <v>52</v>
      </c>
    </row>
    <row r="54" spans="1:27">
      <c r="A54" s="6">
        <v>30</v>
      </c>
      <c r="B54" s="6">
        <v>827516</v>
      </c>
      <c r="C54" s="6" t="s">
        <v>107</v>
      </c>
      <c r="D54" s="6" t="s">
        <v>108</v>
      </c>
      <c r="E54" s="6">
        <v>1.0</v>
      </c>
      <c r="F54" s="6" t="s">
        <v>50</v>
      </c>
      <c r="G54" s="14"/>
      <c r="H54" s="13" t="s">
        <v>51</v>
      </c>
      <c r="I54" s="11" t="s">
        <v>52</v>
      </c>
    </row>
    <row r="55" spans="1:27">
      <c r="A55" s="6">
        <v>31</v>
      </c>
      <c r="B55" s="6">
        <v>827517</v>
      </c>
      <c r="C55" s="6" t="s">
        <v>109</v>
      </c>
      <c r="D55" s="6" t="s">
        <v>110</v>
      </c>
      <c r="E55" s="6">
        <v>1.0</v>
      </c>
      <c r="F55" s="6" t="s">
        <v>50</v>
      </c>
      <c r="G55" s="14"/>
      <c r="H55" s="13" t="s">
        <v>51</v>
      </c>
      <c r="I55" s="11" t="s">
        <v>52</v>
      </c>
    </row>
    <row r="56" spans="1:27">
      <c r="A56" s="6">
        <v>32</v>
      </c>
      <c r="B56" s="6">
        <v>827518</v>
      </c>
      <c r="C56" s="6" t="s">
        <v>111</v>
      </c>
      <c r="D56" s="6" t="s">
        <v>112</v>
      </c>
      <c r="E56" s="6">
        <v>1.0</v>
      </c>
      <c r="F56" s="6" t="s">
        <v>50</v>
      </c>
      <c r="G56" s="14"/>
      <c r="H56" s="13" t="s">
        <v>51</v>
      </c>
      <c r="I56" s="11" t="s">
        <v>52</v>
      </c>
    </row>
    <row r="57" spans="1:27">
      <c r="A57" s="6">
        <v>33</v>
      </c>
      <c r="B57" s="6">
        <v>827519</v>
      </c>
      <c r="C57" s="6" t="s">
        <v>113</v>
      </c>
      <c r="D57" s="6" t="s">
        <v>114</v>
      </c>
      <c r="E57" s="6">
        <v>1.0</v>
      </c>
      <c r="F57" s="6" t="s">
        <v>115</v>
      </c>
      <c r="G57" s="14"/>
      <c r="H57" s="13" t="s">
        <v>51</v>
      </c>
      <c r="I57" s="11" t="s">
        <v>52</v>
      </c>
    </row>
    <row r="58" spans="1:27">
      <c r="A58" s="6">
        <v>34</v>
      </c>
      <c r="B58" s="6">
        <v>827520</v>
      </c>
      <c r="C58" s="6" t="s">
        <v>116</v>
      </c>
      <c r="D58" s="6" t="s">
        <v>117</v>
      </c>
      <c r="E58" s="6">
        <v>1.0</v>
      </c>
      <c r="F58" s="6" t="s">
        <v>50</v>
      </c>
      <c r="G58" s="14"/>
      <c r="H58" s="13" t="s">
        <v>51</v>
      </c>
      <c r="I58" s="11" t="s">
        <v>52</v>
      </c>
    </row>
    <row r="59" spans="1:27">
      <c r="A59" s="6">
        <v>35</v>
      </c>
      <c r="B59" s="6">
        <v>827521</v>
      </c>
      <c r="C59" s="6" t="s">
        <v>118</v>
      </c>
      <c r="D59" s="6" t="s">
        <v>94</v>
      </c>
      <c r="E59" s="6">
        <v>1.0</v>
      </c>
      <c r="F59" s="6" t="s">
        <v>50</v>
      </c>
      <c r="G59" s="14"/>
      <c r="H59" s="13" t="s">
        <v>51</v>
      </c>
      <c r="I59" s="11" t="s">
        <v>52</v>
      </c>
    </row>
    <row r="60" spans="1:27">
      <c r="A60" s="6">
        <v>36</v>
      </c>
      <c r="B60" s="6">
        <v>827522</v>
      </c>
      <c r="C60" s="6" t="s">
        <v>119</v>
      </c>
      <c r="D60" s="6" t="s">
        <v>96</v>
      </c>
      <c r="E60" s="6">
        <v>1.0</v>
      </c>
      <c r="F60" s="6" t="s">
        <v>50</v>
      </c>
      <c r="G60" s="14"/>
      <c r="H60" s="13" t="s">
        <v>51</v>
      </c>
      <c r="I60" s="11" t="s">
        <v>52</v>
      </c>
    </row>
    <row r="61" spans="1:27">
      <c r="A61" s="6">
        <v>37</v>
      </c>
      <c r="B61" s="6">
        <v>827523</v>
      </c>
      <c r="C61" s="6" t="s">
        <v>120</v>
      </c>
      <c r="D61" s="6" t="s">
        <v>102</v>
      </c>
      <c r="E61" s="6">
        <v>1.0</v>
      </c>
      <c r="F61" s="6" t="s">
        <v>50</v>
      </c>
      <c r="G61" s="14"/>
      <c r="H61" s="13" t="s">
        <v>51</v>
      </c>
      <c r="I61" s="11" t="s">
        <v>52</v>
      </c>
    </row>
    <row r="62" spans="1:27">
      <c r="A62" s="6">
        <v>38</v>
      </c>
      <c r="B62" s="6">
        <v>827524</v>
      </c>
      <c r="C62" s="6" t="s">
        <v>121</v>
      </c>
      <c r="D62" s="6" t="s">
        <v>117</v>
      </c>
      <c r="E62" s="6">
        <v>1.0</v>
      </c>
      <c r="F62" s="6" t="s">
        <v>50</v>
      </c>
      <c r="G62" s="14"/>
      <c r="H62" s="13" t="s">
        <v>51</v>
      </c>
      <c r="I62" s="11" t="s">
        <v>52</v>
      </c>
    </row>
    <row r="63" spans="1:27">
      <c r="A63" s="6">
        <v>39</v>
      </c>
      <c r="B63" s="6">
        <v>827525</v>
      </c>
      <c r="C63" s="6" t="s">
        <v>122</v>
      </c>
      <c r="D63" s="6" t="s">
        <v>123</v>
      </c>
      <c r="E63" s="6">
        <v>1.0</v>
      </c>
      <c r="F63" s="6" t="s">
        <v>50</v>
      </c>
      <c r="G63" s="14"/>
      <c r="H63" s="13" t="s">
        <v>51</v>
      </c>
      <c r="I63" s="11" t="s">
        <v>52</v>
      </c>
    </row>
    <row r="64" spans="1:27">
      <c r="A64" s="6">
        <v>40</v>
      </c>
      <c r="B64" s="6">
        <v>827526</v>
      </c>
      <c r="C64" s="6" t="s">
        <v>124</v>
      </c>
      <c r="D64" s="6" t="s">
        <v>125</v>
      </c>
      <c r="E64" s="6">
        <v>1.0</v>
      </c>
      <c r="F64" s="6" t="s">
        <v>50</v>
      </c>
      <c r="G64" s="14"/>
      <c r="H64" s="13" t="s">
        <v>51</v>
      </c>
      <c r="I64" s="11" t="s">
        <v>52</v>
      </c>
    </row>
    <row r="65" spans="1:27">
      <c r="A65" s="6">
        <v>41</v>
      </c>
      <c r="B65" s="6">
        <v>827527</v>
      </c>
      <c r="C65" s="6" t="s">
        <v>126</v>
      </c>
      <c r="D65" s="6" t="s">
        <v>127</v>
      </c>
      <c r="E65" s="6">
        <v>1.0</v>
      </c>
      <c r="F65" s="6" t="s">
        <v>50</v>
      </c>
      <c r="G65" s="14"/>
      <c r="H65" s="13" t="s">
        <v>51</v>
      </c>
      <c r="I65" s="11" t="s">
        <v>52</v>
      </c>
    </row>
    <row r="66" spans="1:27">
      <c r="F66" s="6" t="s">
        <v>128</v>
      </c>
      <c r="G66">
        <f>SUMPRODUCT(E25:E65, G25:G65)</f>
      </c>
    </row>
    <row r="68" spans="1:27">
      <c r="A68" s="3" t="s">
        <v>129</v>
      </c>
      <c r="B68" s="8"/>
      <c r="C68" s="8"/>
      <c r="D68" s="8"/>
      <c r="E68" s="9"/>
      <c r="F68" s="15"/>
    </row>
    <row r="69" spans="1:27">
      <c r="A69" s="6" t="s">
        <v>5</v>
      </c>
      <c r="B69" s="6" t="s">
        <v>0</v>
      </c>
      <c r="C69" s="6" t="s">
        <v>130</v>
      </c>
      <c r="D69" s="5" t="s">
        <v>131</v>
      </c>
      <c r="E69" s="17"/>
      <c r="F69" s="15"/>
    </row>
    <row r="70" spans="1:27">
      <c r="A70" s="1">
        <v>1</v>
      </c>
      <c r="B70" s="1">
        <v>396342</v>
      </c>
      <c r="C70" s="1" t="s">
        <v>132</v>
      </c>
      <c r="D70" s="16" t="s">
        <v>133</v>
      </c>
      <c r="E70" s="16"/>
    </row>
    <row r="71" spans="1:27">
      <c r="A71" s="1">
        <v>2</v>
      </c>
      <c r="B71" s="1">
        <v>396342</v>
      </c>
      <c r="C71" s="1" t="s">
        <v>132</v>
      </c>
      <c r="D71" s="16" t="s">
        <v>134</v>
      </c>
      <c r="E71" s="16"/>
    </row>
    <row r="72" spans="1:27">
      <c r="A72" s="1">
        <v>3</v>
      </c>
      <c r="B72" s="1">
        <v>396342</v>
      </c>
      <c r="C72" s="1" t="s">
        <v>132</v>
      </c>
      <c r="D72" s="16" t="s">
        <v>135</v>
      </c>
      <c r="E72" s="16"/>
    </row>
    <row r="73" spans="1:27">
      <c r="A73" s="1">
        <v>4</v>
      </c>
      <c r="B73" s="1">
        <v>396342</v>
      </c>
      <c r="C73" s="1" t="s">
        <v>132</v>
      </c>
      <c r="D73" s="16" t="s">
        <v>136</v>
      </c>
      <c r="E73" s="16"/>
    </row>
    <row r="74" spans="1:27">
      <c r="A74" s="1">
        <v>5</v>
      </c>
      <c r="B74" s="1">
        <v>1340536</v>
      </c>
      <c r="C74" s="1" t="s">
        <v>15</v>
      </c>
      <c r="D74" s="16" t="s">
        <v>134</v>
      </c>
      <c r="E74" s="16"/>
    </row>
    <row r="75" spans="1:27">
      <c r="A75" s="1">
        <v>6</v>
      </c>
      <c r="B75" s="1">
        <v>827487</v>
      </c>
      <c r="C75" s="1" t="s">
        <v>48</v>
      </c>
      <c r="D75" s="16" t="s">
        <v>133</v>
      </c>
      <c r="E75" s="16"/>
    </row>
    <row r="79" spans="1:27">
      <c r="A79" s="3" t="s">
        <v>132</v>
      </c>
      <c r="B79" s="8"/>
      <c r="C79" s="8"/>
      <c r="D79" s="8"/>
      <c r="E79" s="18"/>
      <c r="F79" s="15"/>
    </row>
    <row r="80" spans="1:27">
      <c r="A80" s="10" t="s">
        <v>137</v>
      </c>
      <c r="B80" s="8"/>
      <c r="C80" s="8"/>
      <c r="D80" s="8"/>
      <c r="E80" s="18"/>
      <c r="F8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8:E68"/>
    <mergeCell ref="D69:E69"/>
    <mergeCell ref="D70:E70"/>
    <mergeCell ref="D71:E71"/>
    <mergeCell ref="D72:E72"/>
    <mergeCell ref="D73:E73"/>
    <mergeCell ref="D74:E74"/>
    <mergeCell ref="D75:E75"/>
    <mergeCell ref="A79:E79"/>
    <mergeCell ref="A80:E80"/>
  </mergeCells>
  <dataValidations count="3">
    <dataValidation type="decimal" errorStyle="stop" operator="between" allowBlank="1" showDropDown="1" showInputMessage="1" showErrorMessage="1" errorTitle="Error" error="Nieprawidłowa wartość" sqref="G25:G6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:H6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:I65">
      <formula1>"USD,PLN,EUR,"</formula1>
    </dataValidation>
  </dataValidations>
  <hyperlinks>
    <hyperlink ref="D70" r:id="rId_hyperlink_1"/>
    <hyperlink ref="D71" r:id="rId_hyperlink_2"/>
    <hyperlink ref="D72" r:id="rId_hyperlink_3"/>
    <hyperlink ref="D73" r:id="rId_hyperlink_4"/>
    <hyperlink ref="D74" r:id="rId_hyperlink_5"/>
    <hyperlink ref="D7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2026-03-07T18:54:00+01:00</dcterms:created>
  <dcterms:modified xsi:type="dcterms:W3CDTF">2026-03-07T18:54:00+01:00</dcterms:modified>
  <dc:title>Untitled Spreadsheet</dc:title>
  <dc:description/>
  <dc:subject/>
  <cp:keywords/>
  <cp:category/>
</cp:coreProperties>
</file>