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<sst xmlns="http://schemas.openxmlformats.org/spreadsheetml/2006/main" uniqueCount="111">
  <si>
    <t>ID</t>
  </si>
  <si>
    <t>Oferta na:</t>
  </si>
  <si>
    <t>pl</t>
  </si>
  <si>
    <t xml:space="preserve">Stacje paliw Intermarche - 67 szt.  (GRUPA MUSZKIETERÓW) - monitoring jakości paliw - wersja : Częstotliwość badań : 1,5 x raza kontroli na każdej stacji w roku  (bez analizy oleju napędowego ON w zakresie badań mikrobiologicznych )  oraz na żądanie (ad hoc) </t>
  </si>
  <si>
    <t>Komentarz do całej oferty:</t>
  </si>
  <si>
    <t>LP</t>
  </si>
  <si>
    <t>Kryterium</t>
  </si>
  <si>
    <t>Opis</t>
  </si>
  <si>
    <t>Twoja propozycja/komentarz</t>
  </si>
  <si>
    <t>Warunki płatności</t>
  </si>
  <si>
    <t>Płatność przelewem po zrealizowaniu zamówienia i podpisaniu dokumentów dostawy lub po zakończonym okresie rozliczeniowym. Termin płatności – nie krótszy niż 30 dni od daty dostarczenia poprawnie wystawionej faktury VAT.
Proszę potwierdzić i zaproponować ewentualnie dłuższy termin.</t>
  </si>
  <si>
    <t>Raport</t>
  </si>
  <si>
    <t>Proszę załączyć wzór raportu z badań,</t>
  </si>
  <si>
    <t>Referencje</t>
  </si>
  <si>
    <t>Referencje od kluczowych Klientów, z którymi Oferent współpracuje w bieżącym i poprzednim roku (sugerowane 3szt.). 
Proszę jeżeli to możliwe załączyć je tutaj.</t>
  </si>
  <si>
    <t>Kwestionariusz</t>
  </si>
  <si>
    <t>Proszę o wypełnienie kwestionariusza w pliku: "03_Kwestionariusz jakość paliwa"</t>
  </si>
  <si>
    <t>Termin ważności oferty</t>
  </si>
  <si>
    <t>Termin ważności oferty musi wynosić minimum do 31 12 2020r. 
Proszę potwierdzić.</t>
  </si>
  <si>
    <t xml:space="preserve">Aktualne dokumenty rejestrowe firmy: </t>
  </si>
  <si>
    <t>Aktualny odpis z dokumentacji KRS/CEIDG, NIP, REGON. 
Proszę je załączyć.</t>
  </si>
  <si>
    <t>Sprawozdanie finansowe za ostatni rok</t>
  </si>
  <si>
    <t>Sprawozdanie finansowe za ostatni rok. 
Proszę je załączyć.</t>
  </si>
  <si>
    <t>Pisemne oświadczenie Oferenta o nie zaleganiu ZUS i US</t>
  </si>
  <si>
    <t>Pisemne oświadczenie Oferenta o nie zaleganiu ZUS i US. 
Proszę je załączyć.</t>
  </si>
  <si>
    <t>Stałość ceny do 31 12 2021 lub 1 rok od momentu podpisani umowy współpracy</t>
  </si>
  <si>
    <t>Stałość ceny do 31 12 2021 lub 1 rok po podpisaniu umowy współpracy. 
Proszę potwierdzić.</t>
  </si>
  <si>
    <t>Czas wykonywania badania na żądanie (ad hoc)</t>
  </si>
  <si>
    <t>Proszę potwierdzić 4 godzinny czas wykonania badania na żądanie (ad hoc) od chwili zgłoszenia  lub zaproponować inny.
Proszę doprecyzowanie odnośnie  czasów potrzebnych na pobranie paliwa do badani "ad hoc", tzn. zapewnienie, że pobranie próbek nastąpi w deklarowanych przedziałach czasowych w dzień roboczy, sobotę, niedzielę czy święto. Ewentualnie załączyć pliki.</t>
  </si>
  <si>
    <t xml:space="preserve">Produkt zgodny z normą branżową, prawem POLSKIM i EU. </t>
  </si>
  <si>
    <t>Produkt zgodny z normą branżową, prawem POLSKIM i EU. 
Proszę potwierdzić.</t>
  </si>
  <si>
    <t>Informacje o firmie:</t>
  </si>
  <si>
    <t>a.      Nazwa firmy,
b.      Adres siedziby,
c.      Telefon kontaktowy i adres mailowy do osoby odpowiedzialnej za przygotowanie oferty. 
Proszę podać powyższe dane.</t>
  </si>
  <si>
    <t>Akredytacja</t>
  </si>
  <si>
    <t>Proszę potwierdzić akredytację, opisać szczegóły i załączyć załączniki.</t>
  </si>
  <si>
    <t>Program jakości</t>
  </si>
  <si>
    <t>Proszę o informację czy współpracując z Państwem w zakresie kontroli jakości naszych stacji paliw jesteśmy objęci programem Jakości Państwa firmy (logo / znak graficzny, regulamin szczegóły). Proszę opisać szczegóły i załączyć dokumenty.</t>
  </si>
  <si>
    <t>Lokalizacje laboratoriów</t>
  </si>
  <si>
    <t>Proszę wymienić lokalizacje laboratoriów gdzie będą wykonywane badania (adres lub miejscowość)</t>
  </si>
  <si>
    <t>Inne dokumenty (załączniki)</t>
  </si>
  <si>
    <t>Proszę opcjonalnie załączyć inne dokumenty, które nie są wymienione powyżej.</t>
  </si>
  <si>
    <t>Wstępne wyniki badań "ad hoc"</t>
  </si>
  <si>
    <t xml:space="preserve">Proszę o informację, że w przypadku badania "ad hoc" po jakim czasie Państwo od pobrania paliwa mogę na przekazać wstępną informację np. na podstawie gęstości i destylacji, że paliwo ze zbiornika "Kowalskiego" nie jest tym samym paliwem co z dystrybutora / paliwa wzorcowego (pobranego przy dostawie paliwa do zbiornika stacji paliw). </t>
  </si>
  <si>
    <t>Wstepne wyniki badań "okresowych"</t>
  </si>
  <si>
    <t xml:space="preserve">Proszę o informację, jak mogą Państwo określić (czasowo), że w przypadku wykrycia nieprawidłowości pobranego paliwa w przypadku planowanych przez Państwa badań okresowych na naszych stacjach paliw będą Państwo o tym nas zawiadamiali nawet przed otrzymaniem pełnego spektrum badań konkretnego paliwa. </t>
  </si>
  <si>
    <t xml:space="preserve">Proszę podać dla poszczególnych grup: </t>
  </si>
  <si>
    <t xml:space="preserve">czasu na wykonanie analizy mikrobilogii </t>
  </si>
  <si>
    <t xml:space="preserve">czasu na wykonanie  analizy LPG </t>
  </si>
  <si>
    <t xml:space="preserve">czasu na wykonanie  analizy paliw płynnych </t>
  </si>
  <si>
    <t>Proszę podać czas transportu próbek z badania "ad hoc".</t>
  </si>
  <si>
    <t>Proszę podać czas transportu próbek z badania "ad hoc" od momentu ich pobrania do dostarczenia do laboratorium.</t>
  </si>
  <si>
    <t>Proszę podać czas transportu próbek z badań planowanych (okresowych).</t>
  </si>
  <si>
    <t>Proszę podać czas transportu próbek z badań planowanych (okresowych) od momentu ich pobrania do dostarczenia do laboratorium.</t>
  </si>
  <si>
    <t>Składowe badania "ad hoc"</t>
  </si>
  <si>
    <t xml:space="preserve">Proszę o potwierdzenie, że koszt badania paliwa w zależności od rodzaju paliwa (PB95 / ON) i okresu (zimowy / letni)  "ad hoc" składa się : 
-  1 x koszt badania paliwa wzorcowego (pobranego przy dostawie paliwa do zbiornika stacji paliw),
-  1 x koszt badania paliwa z dystrybutora,
-  1 x koszt badania paliwa ze zbiornika samochodu "Kowalskiego", 
-  1 x Transport próbek : ryczałt jak powyżej, 
-  1 x Usługa poboru próbek:  ryczałt jak powyżej. </t>
  </si>
  <si>
    <t>Lokalizacje stacji, odległości od laboratorium oraz czasy</t>
  </si>
  <si>
    <t>Proszę w załączonym pliku uzupełnić dane, tj. odległośc stacji paliw od laboratorium oraz czasy poszczególnych czynności w godzinach [h] zachowując format np. 0,5 1,5 itp.</t>
  </si>
  <si>
    <t>NAZWA TOWARU / USŁUGI</t>
  </si>
  <si>
    <t>OPIS</t>
  </si>
  <si>
    <t>ILOŚĆ</t>
  </si>
  <si>
    <t>JM</t>
  </si>
  <si>
    <t>Cena/JM</t>
  </si>
  <si>
    <t>VAT</t>
  </si>
  <si>
    <t>WALUTA</t>
  </si>
  <si>
    <t>Analiza benzyny 95 wg PN-EN 228 Paliwa do pojazdów samochodowych. Benzyna bezołowiowa 95. BENZYNA 95, OKRES ZIMOWY</t>
  </si>
  <si>
    <t>Gęstość w 15°C (A), Norma PN-EN ISO 12185, Proszę podać koszt jednostkowy badania.
W przypadku badania wykonywanego przez podwykonawcę proszę w załączniku wskazać dane podwykonawcy oraz dołączyć jego akredytację na to badanie.</t>
  </si>
  <si>
    <t>usługa</t>
  </si>
  <si>
    <t>23%</t>
  </si>
  <si>
    <t>PLN</t>
  </si>
  <si>
    <t>Liczba oktanowa motorowa (A), Norma PN-EN ISO 5163, Proszę podać koszt jednostkowy badania.
W przypadku badania wykonywanego przez podwykonawcę proszę w załączniku wskazać dane podwykonawcy oraz dołączyć jego akredytację na to badanie.</t>
  </si>
  <si>
    <t>Skład frakcyjny (A), Norma PN-EN ISO 3405, Proszę podać koszt jednostkowy badania.
W przypadku badania wykonywanego przez podwykonawcę proszę w załączniku wskazać dane podwykonawcy oraz dołączyć jego akredytację na to badanie.</t>
  </si>
  <si>
    <t>Zawartość siarki (A), Norm PN-EN ISO 20846, Proszę podać koszt jednostkowy badania.
W przypadku badania wykonywanego przez podwykonawcę proszę w załączniku wskazać dane podwykonawcy oraz dołączyć jego akredytację na to badanie.</t>
  </si>
  <si>
    <t>Analiza benzyny 95 wg PN-EN 228 Paliwa do pojazdów samochodowych. Benzyna bezołowiowa 95. BENZYNA 95, OKRES LETNI</t>
  </si>
  <si>
    <t>Prężność par (A), Norma PN-EN 13016-1,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</si>
  <si>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ZIMOWY / PRZEJŚCIOWY</t>
  </si>
  <si>
    <t>Gęstość w 15°C (A), Norma PN-EN ISO 12185,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</si>
  <si>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napędowe,OKRES ZIMOWY / PRZEJŚCIOWY</t>
  </si>
  <si>
    <t>Skład frakcyjny (A), Norma PN-EN ISO 3405,Proszę podać koszt jednostkowy badania.
W przypadku badania wykonywanego przez podwykonawcę proszę w załączniku wskazać dane podwykonawcy oraz dołączyć jego akredytację na to badanie.</t>
  </si>
  <si>
    <t>Liczba cetanowa (A), Norma PN-EN ISO 5165, Proszę podać koszt jednostkowy badania.
W przypadku badania wykonywanego przez podwykonawcę proszę w załączniku wskazać dane podwykonawcy oraz dołączyć jego akredytację na to badanie.</t>
  </si>
  <si>
    <t>Zawartość siarki (A), Norma PN-EN ISO 20846, Proszę podać koszt jednostkowy badania.
W przypadku badania wykonywanego przez podwykonawcę proszę w załączniku wskazać dane podwykonawcy oraz dołączyć jego akredytację na to badanie.</t>
  </si>
  <si>
    <t>Temperatura zablokowania zimnego filtra (A), Norma PN-EN 116, Proszę podać koszt jednostkowy badania.
W przypadku badania wykonywanego przez podwykonawcę proszę w załączniku wskazać dane podwykonawcy oraz dołączyć jego akredytację na to badanie.</t>
  </si>
  <si>
    <t>Oznaczanie temperatury mętnienia w produktach naftowych (A), Norma PN-ISO 3015, Proszę podać koszt jednostkowy badania.
W przypadku badania wykonywanego przez podwykonawcę proszę w załączniku wskazać dane podwykonawcy oraz dołączyć jego akredytację na to badanie.</t>
  </si>
  <si>
    <t>Temperatura zapłonu (A), Norma PN-EN ISO 2719,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</si>
  <si>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LETNI</t>
  </si>
  <si>
    <t>Analiza oleju napędowego wg normy PN-EN 590 Paliwa do pojazdów samochodowych. Oleje napędowe, OKRES LETNI samochod</t>
  </si>
  <si>
    <t>Analiza LPG wg normy PN-EN 589 Paliwa do pojazdów samochodowych. LPG.</t>
  </si>
  <si>
    <t>Liczba oktanowa motorowa, MON (A), Norma PN-EN 589 zał. B, Proszę podać koszt jednostkowy badania.
W przypadku badania wykonywanego przez podwykonawcę proszę w załączniku wskazać dane podwykonawcy oraz dołączyć jego akredytację na to badanie.</t>
  </si>
  <si>
    <t>Całkowita zawartość dienów (A), Norma PN-ISO 7941/Ap1, Proszę podać koszt jednostkowy badania.
W przypadku badania wykonywanego przez podwykonawcę proszę w załączniku wskazać dane podwykonawcy oraz dołączyć jego akredytację na to badanie.</t>
  </si>
  <si>
    <t>Siarkowodór (A), Norma PN-EN ISO 8819, Proszę podać koszt jednostkowy badania.
W przypadku badania wykonywanego przez podwykonawcę proszę w załączniku wskazać dane podwykonawcy oraz dołączyć jego akredytację na to badanie.</t>
  </si>
  <si>
    <t>Zawartość siarki (A), Norma ASTM D 6667, Proszę podać koszt jednostkowy badania.
W przypadku badania wykonywanego przez podwykonawcę proszę w załączniku wskazać dane podwykonawcy oraz dołączyć jego akredytację na to badanie.</t>
  </si>
  <si>
    <t>Korozja na miedzi (A), Norma PN-EN ISO 6251, Proszę podać koszt jednostkowy badania.
W przypadku badania wykonywanego przez podwykonawcę proszę w załączniku wskazać dane podwykonawcy oraz dołączyć jego akredytację na to badanie.</t>
  </si>
  <si>
    <t>Oznaczanie rozpuszczalnej pozostałości w skroplonych gazach węglowodorowych (A), Norma PN-EN 15470, Proszę podać koszt jednostkowy badania.
W przypadku badania wykonywanego przez podwykonawcę proszę w załączniku wskazać dane podwykonawcy oraz dołączyć jego akredytację na to badanie.</t>
  </si>
  <si>
    <t>Względna prężność par temp. 40°C (A), Norma PN-EN ISO 8973, Proszę podać koszt jednostkowy badania.
W przypadku badania wykonywanego przez podwykonawcę proszę w załączniku wskazać dane podwykonawcy oraz dołączyć jego akredytację na to badanie.</t>
  </si>
  <si>
    <t>Temperatura, w której względna prężność par jest nie mniejsza niż 150 kPa (A), Norma PN-EN ISO 8973, Proszę podać koszt jednostkowy badania.
W przypadku badania wykonywanego przez podwykonawcę proszę w załączniku wskazać dane podwykonawcy oraz dołączyć jego akredytację na to badanie.</t>
  </si>
  <si>
    <t>Oznaczanie obecności wolnej wody w skroplonych w gazach węglowodorowych (A), Norma PN-EN 15469, Proszę podać koszt jednostkowy badania.
W przypadku badania wykonywanego przez podwykonawcę proszę w załączniku wskazać dane podwykonawcy oraz dołączyć jego akredytację na to badanie.</t>
  </si>
  <si>
    <t>Analiza oleju napędowego ON w zakresie badań mikrobiologicznych</t>
  </si>
  <si>
    <t>Oznaczanie bakterii tlenowych i grzybów do 25 000jkt/l w fazie paliwowej metodą filtracji, Norma IP 385/99 procedura A, Proszę podać koszt jednostkowy badania.
W przypadku badania wykonywanego przez podwykonawcę proszę w załączniku wskazać dane podwykonawcy oraz dołączyć jego akredytację na to badanie.</t>
  </si>
  <si>
    <t>Usługa poboru próbek:  ryczałt</t>
  </si>
  <si>
    <t>Norma PN-EN ISO 14275
PN-EN ISO 3170
ASTM D 7464
PN-EN ISO 4257 / ZN/MG/CN-18:2007, Proszę podać koszt jednostkowy - ryczałt usługi poboru próbek.</t>
  </si>
  <si>
    <t>Transport próbek (ryczałt)</t>
  </si>
  <si>
    <t>Norma PN-EN ISO 14275
PN-EN ISO 3170
ASTM D 7464
PN-EN ISO 4257 / ZN/MG/CN-18:2007, Proszę podać koszt jednostkowy transportu próbek związanego z usługą badania paliwa na stacji - ryczałt</t>
  </si>
  <si>
    <t>Razem:</t>
  </si>
  <si>
    <t>Załączniki do postępowania</t>
  </si>
  <si>
    <t>Źródło</t>
  </si>
  <si>
    <t>Nazwa załącznika</t>
  </si>
  <si>
    <t>Warunki postępowania</t>
  </si>
  <si>
    <t>D20151680.pdf</t>
  </si>
  <si>
    <t>D20160540.pdf</t>
  </si>
  <si>
    <t>lokalizacje stacji paliw, odległości od laboratorium + tabela czasów 11 2020.xlsx</t>
  </si>
  <si>
    <t>03_Kwestionariusz jakość paliwa.xlsx</t>
  </si>
  <si>
    <t>&lt;p&gt;&lt;strong&gt;Temat zapytania:&amp;nbsp; Stacje paliw Intermarche - monitoring jakości paliw&amp;nbsp;&lt;/strong&gt;&lt;strong&gt;- wersja :&amp;nbsp;&lt;/strong&gt;&lt;font color="#333333"&gt;Częstotliwość&lt;/font&gt;&lt;font color="#333333"&gt;&amp;nbsp;badań stałych&amp;nbsp; :&amp;nbsp;&lt;/font&gt;&lt;span style="background-color: rgb(255, 255, 255); color: rgb(0, 0, 0); font-family: &amp;quot;Segoe UI Web (East European)&amp;quot;, &amp;quot;Segoe UI&amp;quot;, -apple-system, BlinkMacSystemFont, Roboto, &amp;quot;Helvetica Neue&amp;quot;, sans-serif; font-size: 16px; text-align: justify;"&gt;1,5 x raza kontroli na każdej stacji w roku&amp;nbsp;&lt;/span&gt;&lt;font color="#333333"&gt;&amp;nbsp;(&lt;/font&gt;&lt;font color="#333333"&gt;bez analizy oleju napędowego ON w zakresie badań mikrobiologicznych&lt;/font&gt;&lt;span style="color: rgb(51, 51, 51);"&gt;&amp;nbsp;)&lt;/span&gt;&lt;font color="#333333"&gt;&amp;nbsp;&amp;nbsp;&lt;/font&gt;&lt;span style="color: rgb(51, 51, 51);"&gt;oraz na żądanie (ad hoc)&amp;nbsp;&lt;/span&gt;&lt;/p&gt;&lt;p&gt;&lt;strong&gt;WSPÓŁPRACA : monitoring jakości paliwa na stacjach paliw INTERMARCHE - Grupy Muszkieterów&amp;nbsp; w ponad 67 placówkach w&amp;nbsp; POLSCE przez laboratorium akredytowane&lt;/strong&gt;&lt;/p&gt;&lt;p&gt;&lt;strong&gt;&lt;br&gt;&lt;/strong&gt;&lt;/p&gt;&lt;p&gt;&lt;br&gt;&lt;/p&gt;&lt;p&gt;13.11.2020&lt;/p&gt;&lt;p&gt;Kupiec: Łukasz Sobolewski&lt;br&gt;&lt;/p&gt;&lt;p&gt;&lt;br&gt;&lt;/p&gt;&lt;p&gt;&lt;strong&gt;I. Wstęp&amp;nbsp;&lt;/strong&gt;&lt;/p&gt;&lt;p&gt;&amp;nbsp;Grupa Muszkieterów to największa sieć franczyzowa w kategorii supermarketów spożywczych i typu „dom i ogród” w Polsce, jest zrzeszeniem ponad 300 niezależnych polskich przedsiębiorców zarządzających supermarketami spożywczymi Intermarché oraz supermarketami typu „dom i ogród” Bricomarché. Sieć handlowa Grupy Muszkieterów liczy 370 supermarketów Intermarché i Bricomarché. W Centrali Grupy w pod poznańskim Swadzimiu, w dwóch magazynach logistycznych oraz supermarketach zatrudnionych jest aktualnie około 13 000 osób. Wyznaczaniem kierunków strategicznych obu sieci zajmuje się spółka ITM Polska. Muszkieterowie są obecni w 4 krajach Europy: Polsce, Francji, Belgii,Portugalii.&lt;br&gt;&lt;/p&gt;&lt;p&gt;&lt;strong&gt;&lt;br&gt;&lt;/strong&gt;&lt;/p&gt;&lt;p&gt;&lt;strong&gt;II. Warunki ofertowania&amp;nbsp;&lt;/strong&gt;&lt;/p&gt;&lt;p&gt;&amp;nbsp;1.&amp;nbsp;&amp;nbsp;&amp;nbsp;&amp;nbsp;&amp;nbsp;&amp;nbsp;Zapytanie ofertowe nie jest podstawą do żadnych roszczeń w stosunku do Spółki ITM POLSKA lub spółek jej podlegających wynikających z podjęcia decyzji lub działań w procesie ofertowania przez Oferenta,&amp;nbsp;&lt;/p&gt;&lt;p&gt;&amp;nbsp;2.&amp;nbsp;&amp;nbsp;&amp;nbsp;&amp;nbsp;&amp;nbsp;&amp;nbsp;Wydatki poniesione przez Oferenta w związku z przygotowaniem i odpowiedzią na zapytanie ofertowe nie są zwracane przez Spółkę ITM POLSKA,&amp;nbsp;&lt;/p&gt;&lt;p&gt;&amp;nbsp;3.&amp;nbsp;&amp;nbsp;&amp;nbsp;&amp;nbsp;&amp;nbsp;&amp;nbsp;ITM POLSKA zastrzega sobie prawo do wycofania zapytania ofertowego w dowolnym czasie,&amp;nbsp;&lt;/p&gt;&lt;p&gt;&amp;nbsp;4.&amp;nbsp;&amp;nbsp;&amp;nbsp;&amp;nbsp;&amp;nbsp;&amp;nbsp;Akceptacja odpowiedzi Oferenta na zapytanie ofertowe nie stanowi żadnego zobowiązania ITM POLSKA w stosunku do potencjalnego Dostawcy dopóki niezostanie podpisana umowa o współpracy,&lt;br&gt;&lt;/p&gt;&lt;p&gt;5.&amp;nbsp; &amp;nbsp; &amp;nbsp; &amp;nbsp; ITM POLSKA&amp;nbsp; zastrzega sobie możliwość dokonania zmian lub odwołania warunków zawartych w niniejszym Zapytaniu ofertowym. W przypadku wprowadzenia zmian Zamawiający przekaże informację o zmianach Wykonawcom ubiegającym się o udzielenie zamówienia. Każda zmiana staje się wiążąca od chwili przekazania informacji o jej dokonaniu.&lt;br&gt;&lt;/p&gt;&lt;p&gt;&lt;br&gt;&lt;/p&gt;&lt;p&gt;&lt;br&gt;&lt;/p&gt;&lt;p&gt;&lt;strong&gt;III. Specyfikacja&amp;nbsp;&lt;/strong&gt;&lt;/p&gt;&lt;p&gt;&lt;strong&gt;Celem zapytania jest ustalenie warunków współpracy w zakresie wykonywania badań jakości paliwa dla sieci stacji paliw&amp;nbsp; Intermarche przez laboratorium posiadające akredytację&lt;br&gt;&lt;/strong&gt;&lt;/p&gt;&lt;p&gt;&amp;nbsp;OPIS / Specyfikacja:&amp;nbsp;&lt;/p&gt;&lt;p&gt;&lt;span style="color: rgb(51, 51, 51);"&gt;1)&amp;nbsp;&amp;nbsp;&amp;nbsp;Badanie jakości paliw&lt;/span&gt;&lt;/p&gt;&lt;p&gt;&lt;span style="color: rgb(51, 51, 51);"&gt;&amp;nbsp;-benzyny 95,&lt;/span&gt;&lt;/p&gt;&lt;p&gt;&lt;span style="color: rgb(51, 51, 51);"&gt;- olej napędowy ON,&lt;/span&gt;&lt;/p&gt;&lt;p&gt;&lt;span style="color: rgb(51, 51, 51);"&gt;- gaz LPG.&lt;/span&gt;&lt;/p&gt;&lt;p&gt;&lt;strong&gt;&lt;font color="#333333"&gt;Częstotliwość&lt;/font&gt;&lt;font color="#333333"&gt;&amp;nbsp;badań :&amp;nbsp;&lt;/font&gt;&lt;span style="background-color: rgb(255, 255, 255); color: rgb(0, 0, 0); font-family: &amp;quot;Segoe UI Web (East European)&amp;quot;, &amp;quot;Segoe UI&amp;quot;, -apple-system, BlinkMacSystemFont, Roboto, &amp;quot;Helvetica Neue&amp;quot;, sans-serif; font-size: 16px; text-align: justify;"&gt;1,5 x raza kontroli na każdej stacji w roku &lt;/span&gt;&lt;font color="#333333"&gt;&amp;nbsp;(&lt;/font&gt;&lt;font color="#333333"&gt;bez analizy oleju napędowego ON w zakresie badań mikrobiologicznych&lt;/font&gt;&lt;span style="color: rgb(51, 51, 51);"&gt;&amp;nbsp;)&lt;/span&gt;&lt;font color="#333333"&gt;&amp;nbsp;&amp;nbsp;&lt;/font&gt;&lt;span style="color: rgb(51, 51, 51);"&gt;oraz na żądanie (ad hoc) - badanie wg wytycznych rozporządzeń:&amp;nbsp; Ministra Gospodarki z 23 października 2015r., poz. 1680 w sprawie wymagań jakościowych dla paliw ciekłych oraz Ministra Energii z dnia 14 kwietnia 2016r w sprawie wymagań jakościowych dla gazu skroplonego LPG (badanie parametrów takich samych jak Inspekcja Handlowa).&lt;/span&gt;&lt;/strong&gt;&lt;/p&gt;&lt;p&gt;&lt;span style="color: rgb(51, 51, 51);"&gt;&lt;strong&gt;&lt;br&gt;&lt;/strong&gt;&lt;/span&gt;&lt;/p&gt;&lt;p&gt;&lt;span style="color: rgb(51, 51, 51);"&gt;&lt;strong&gt;Wg. mechanizmu:&lt;/strong&gt;&lt;/span&gt;&lt;/p&gt;&lt;p style="color: rgb(0, 0, 0); font-family: &amp;quot;Segoe UI Web (East European)&amp;quot;, &amp;quot;Segoe UI&amp;quot;, -apple-system, BlinkMacSystemFont, Roboto, &amp;quot;Helvetica Neue&amp;quot;, sans-serif; font-size: 13.3333px; background-color: rgb(255, 255, 255); text-align: justify; margin-bottom: 0px;"&gt;&lt;span style="margin: 0px; padding: 0px; border: 0px; font-style: inherit; font-variant: inherit; font-stretch: inherit; font-size: 12pt; line-height: inherit; font-family: inherit; vertical-align: baseline; color: inherit;"&gt;&lt;strong&gt;Wykonawca usług monitoringu sam wybiera losowo stacje, które bada w danym kwartale, ale&amp;nbsp;&lt;span style="margin: 0px; padding: 0px; border: 0px; font-style: inherit; font-variant: inherit; font-stretch: inherit; font-size: inherit; line-height: inherit; font-family: inherit; vertical-align: baseline; color: inherit; text-decoration-line: underline;"&gt;każda&lt;/span&gt;&amp;nbsp;stacja sieci będzie przebadana 1x w roku (zatem w każdym kwartale będzie przebadanych ok 1/4 ilości stacji).&lt;/strong&gt;&lt;/span&gt;&lt;/p&gt;&lt;p style="color: rgb(0, 0, 0); font-family: &amp;quot;Segoe UI Web (East European)&amp;quot;, &amp;quot;Segoe UI&amp;quot;, -apple-system, BlinkMacSystemFont, Roboto, &amp;quot;Helvetica Neue&amp;quot;, sans-serif; font-size: 13.3333px; background-color: rgb(255, 255, 255); text-align: justify; margin-bottom: 0px;"&gt;&lt;span style="margin: 0px; padding: 0px; border: 0px; font-style: inherit; font-variant: inherit; font-stretch: inherit; font-size: 12pt; line-height: inherit; font-family: inherit; vertical-align: baseline; color: inherit;"&gt;&lt;strong&gt;Dodatkowo, 45-50 % stacji sieci (czyli 29 - 34 stacji) będzie przebadanych po raz drugi w ciągu roku, wybór stacji losowy przez wykonawcę. W jednym&amp;nbsp; kwartale nie będzie dodatkowo badanych więcej niż 15 % całości stacji (czyli nie więcej niż 10 stacji).&lt;/strong&gt;&lt;/span&gt;&lt;/p&gt;&lt;p style="color: rgb(0, 0, 0); font-family: &amp;quot;Segoe UI Web (East European)&amp;quot;, &amp;quot;Segoe UI&amp;quot;, -apple-system, BlinkMacSystemFont, Roboto, &amp;quot;Helvetica Neue&amp;quot;, sans-serif; font-size: 13.3333px; background-color: rgb(255, 255, 255); text-align: justify; margin-bottom: 0px;"&gt;&lt;span style="margin: 0px; padding: 0px; border: 0px; font-style: inherit; font-variant: inherit; font-stretch: inherit; font-size: 12pt; line-height: inherit; font-family: inherit; vertical-align: baseline; color: inherit;"&gt;&lt;strong&gt;&lt;br&gt;&lt;/strong&gt;&lt;/span&gt;&lt;/p&gt;&lt;p style="color: rgb(0, 0, 0); font-family: &amp;quot;Segoe UI Web (East European)&amp;quot;, &amp;quot;Segoe UI&amp;quot;, -apple-system, BlinkMacSystemFont, Roboto, &amp;quot;Helvetica Neue&amp;quot;, sans-serif; font-size: 13.3333px; background-color: rgb(255, 255, 255); text-align: justify; margin-bottom: 0px;"&gt;&lt;span style="margin: 0px; padding: 0px; border: 0px; font-style: inherit; font-variant: inherit; font-stretch: inherit; font-size: 12pt; line-height: inherit; font-family: inherit; vertical-align: baseline; color: inherit;"&gt;&lt;strong&gt;Sumarycznie, w każdym kwartale byłoby 26 kontroli/67 stacjach, w ciągu czterech kwartałów (pełnego roku) byłoby 100 kontroli/67 stacjach.&amp;nbsp;&lt;/strong&gt;&lt;/span&gt;&lt;/p&gt;&lt;p style="color: rgb(0, 0, 0); font-family: &amp;quot;Segoe UI Web (East European)&amp;quot;, &amp;quot;Segoe UI&amp;quot;, -apple-system, BlinkMacSystemFont, Roboto, &amp;quot;Helvetica Neue&amp;quot;, sans-serif; font-size: 13.3333px; background-color: rgb(255, 255, 255); text-align: justify; margin-bottom: 0px;"&gt;&lt;span style="margin: 0px; padding: 0px; border: 0px; font-style: inherit; font-variant: inherit; font-stretch: inherit; font-size: 12pt; line-height: inherit; font-family: inherit; vertical-align: baseline; color: inherit;"&gt;&lt;strong&gt;Wymóg systematycznej&amp;nbsp; kontroli całej sieci stacji (1,5 x raza kontroli na każdej stacji w roku ).&lt;/strong&gt;&lt;/span&gt;&lt;/p&gt;&lt;p&gt;&lt;font color="#333333"&gt;&lt;br&gt;&lt;/font&gt;&lt;/p&gt;&lt;p&gt;&lt;font color="#333333"&gt;&lt;br&gt;&lt;/font&gt;&lt;/p&gt;&lt;p&gt;&lt;br&gt;&lt;/p&gt;&lt;p&gt;&lt;font color="#333333"&gt;&lt;br&gt;&lt;/font&gt;&lt;/p&gt;&lt;p&gt;&lt;font color="#333333"&gt;Ilość stacji na dzień 13 11 2020 - 67szt.&lt;/font&gt;&lt;/p&gt;&lt;p&gt;&lt;strong&gt;&lt;span style="color: rgb(51, 51, 51);"&gt;Załączam, do zapytania &lt;/span&gt;&lt;span style="color: rgb(51, 51, 51);"&gt;dokumenty&lt;/span&gt;&lt;span style="color: rgb(51, 51, 51);"&gt;&amp;nbsp;wspomniane powyżej.&lt;/span&gt;&lt;/strong&gt;&lt;/p&gt;&lt;p&gt;&lt;span style="color: rgb(51, 51, 51);"&gt;&lt;/span&gt;&lt;/p&gt;&lt;p&gt;Zakres usługi&amp;nbsp;&lt;/p&gt;&lt;p&gt;•&amp;nbsp;Pobieranie próbek benzyn i oleju napędowego z dystrybutorów na stacjach paliw Intermarche wg PN-EN 14275,&amp;nbsp; PN-EN ISO 3170, ASTM D7464, w atestowanych np. metalowych pojemnikach z korkiem zgodnie z dyrektywą UE 96/49/EC (pojemniki spełniające standardy ADR 94/55/Ec i RID 96/49/Ce).&lt;/p&gt;&lt;p&gt;• Pobieranie próbek LPG na stacjach paliw Intermarche wg PN-EN ISO 4257&lt;/p&gt;&lt;p&gt;• Pobór próbek z baku w stacjach reklamacji jakości paliwa prze klienta ad hoc (czas pobrania próbki nie dłuższy niż 4h),&amp;nbsp;&lt;/p&gt;&lt;p&gt;• Analiza pobranych próbek z zastosowaniem akredytowanych metod badania, zakres badań jak poniżej,&lt;span style="color: rgb(51, 51, 51);"&gt;&amp;nbsp;&lt;/span&gt;&lt;/p&gt;&lt;p&gt;&lt;span style="color: rgb(51, 51, 51);"&gt;• Interpretacja wyników analiz zgodnie z zapisami normy PN-EN ISO 4259,&lt;/span&gt;&lt;/p&gt;&lt;p&gt;• Przechowywanie próbek depozytowych benzyn i oleju napędowego w magazynie usługodawcy&amp;nbsp; przez okres 3 miesięcy od daty ich pobrania,&amp;nbsp;&lt;/p&gt;&lt;p&gt;• Utylizacja próbek depozytowych po zakończeniu okresu przechowywania przez usługodawcę (w cenie),&lt;/p&gt;&lt;p&gt;&lt;strong&gt;&lt;br&gt;&lt;/strong&gt;&lt;/p&gt;&lt;p&gt;&lt;strong&gt;Stacje paliw&amp;nbsp; muszą być objęte programem / systemem jakości paliw.&lt;/strong&gt;&lt;/p&gt;&lt;p&gt;&lt;strong&gt;Proszę o wskazanie jakim program jakości mogą być objęte nasze stacja i na jakich zasadach biorąc pod uwagę powyższy zakres badań: regulamin, znak graficzny, elementy oznakowani itp.&lt;/strong&gt;&lt;/p&gt;&lt;p&gt;&lt;br&gt;&lt;/p&gt;&lt;p&gt;Miejsce wykonania usługi badania: lokalizacja ponad 67 placówek na terenie całej POLSKI&lt;strong&gt; (lista w załączniku).&lt;/strong&gt;&lt;/p&gt;&lt;p&gt;Koszt badania :&amp;nbsp; ryczałt.&lt;/p&gt;&lt;p&gt;&lt;br&gt;&lt;/p&gt;&lt;p&gt;Koszt dojazdu do do wyceny:&lt;/p&gt;&lt;p&gt;1) ryczałt,&lt;/p&gt;&lt;p&gt;&lt;br&gt;&lt;/p&gt;&lt;p&gt;&lt;br&gt;&lt;/p&gt;&lt;p&gt;Produkt zgodny z normą branżową, prawem POLSKIM i EU.&amp;nbsp;&lt;/p&gt;&lt;p&gt;&lt;br&gt;&lt;/p&gt;&lt;p&gt;Płatnik:&amp;nbsp; SCA PR Polska sp. z o.o. ul. św. Mikołaja 5 Swadzim, 62-080 TarnowoPodgórne Sąd Rejonowy Poznań - Nowe Miasto i Wilda w Poznaniu VIII WydziałGospodarczy Krajowego Rejestru Sądowego KRS 0000044594, REGON 631030739, NIP7821977018&lt;/p&gt;&lt;p&gt;&lt;br&gt;&lt;/p&gt;&lt;p&gt;Umowa współpracy z : SCA PR Polska sp. z o.o. ul. św. Mikołaja 5 Swadzim, 62-080 TarnowoPodgórne Sąd Rejonowy Poznań - Nowe Miasto i Wilda w Poznaniu VIII WydziałGospodarczy Krajowego Rejestru Sądowego KRS 0000044594, REGON 631030739, NIP7821977018&lt;/p&gt;&lt;p&gt;&lt;br&gt;&lt;/p&gt;&lt;p&gt;&lt;strong&gt;IV. Informacje dodatkowe / kryteria&lt;/strong&gt;&lt;/p&gt;&lt;p&gt;Stałość ceny do 31 12 2021 lub 1 rok czasu od momentu podpisania umowy współpracy.&lt;br&gt;&lt;/p&gt;&lt;p&gt;&lt;br&gt;&lt;/p&gt;&lt;p&gt;Kryteria oceny ofert:&amp;nbsp;&lt;/p&gt;&lt;p&gt;1. Cena,&amp;nbsp;&lt;/p&gt;&lt;p&gt;2. Termin relizacji,&lt;/p&gt;&lt;p&gt;3. Termin płatności,&lt;/p&gt;&lt;p&gt;4. Zgodność ze specyfikacją,&amp;nbsp;&lt;/p&gt;&lt;p&gt;&lt;span style="color: rgb(51, 51, 51);"&gt;5. Zgodność z obowiązującymi w POLSCE i UE przepisami,&amp;nbsp;&lt;/span&gt;&lt;/p&gt;&lt;p&gt;&lt;span style="color: rgb(51, 51, 51);"&gt;&lt;br&gt;&lt;/span&gt;&lt;/p&gt;&lt;p&gt;&lt;span style="color: rgb(51, 51, 51);"&gt;&lt;strong&gt;V.&amp;nbsp; Wymagania formalne&lt;/strong&gt;&lt;/span&gt;&lt;/p&gt;&lt;p&gt;&lt;span style="color: rgb(51, 51, 51);"&gt;1.&amp;nbsp; &amp;nbsp; &amp;nbsp; Załączniki mogą być&lt;strong&gt;&amp;nbsp;&lt;/strong&gt;podpisane&amp;nbsp;przez osobę upoważnioną do reprezentowania firmy (należy wtedy dostarczyć pełnomocnictwo podpisane przez osoby wskazane w KRS) oraz musi uwzględniać wszystkie warunki wskazane w paragrafie IV, a zakres świadczonych usług musi być tożsamy z elementami zawartymi w paragrafie III.&lt;/span&gt;&lt;/p&gt;&lt;p&gt;&lt;span style="color: rgb(51, 51, 51);"&gt;2.&amp;nbsp; &amp;nbsp; Oferta dodatkowo powinna zawierać informacje:&lt;/span&gt;&lt;/p&gt;&lt;p&gt;&lt;span style="color: rgb(51, 51, 51);"&gt;a.&amp;nbsp; &amp;nbsp; Nazwa firmy,&lt;/span&gt;&lt;/p&gt;&lt;p&gt;&lt;span style="color: rgb(51, 51, 51);"&gt;b.&amp;nbsp; &amp;nbsp; &amp;nbsp;Adres siedziby,&lt;/span&gt;&lt;/p&gt;&lt;p&gt;&lt;span style="color: rgb(51, 51, 51);"&gt;c.&amp;nbsp; &amp;nbsp; Telefon kontaktowy i adres mailowy do osoby odpowiedzialnej za przygotowanie oferty,&lt;/span&gt;&lt;/p&gt;&lt;p&gt;&lt;span style="color: rgb(51, 51, 51);"&gt;d.&amp;nbsp; &amp;nbsp; Wycenę w walucie PLN,&lt;/span&gt;&lt;/p&gt;&lt;p&gt;&lt;span style="color: rgb(51, 51, 51);"&gt;3.&amp;nbsp; &amp;nbsp; Warunki płatności:&amp;nbsp;&lt;/span&gt;&lt;/p&gt;&lt;p&gt;&lt;span style="color: rgb(51, 51, 51);"&gt;a.&amp;nbsp; &amp;nbsp; Płatność przelewem po zrealizowaniu zamówienia i podpisaniu dokumentów dostawy lub po zakończonym okresie rozliczeniowym,&lt;/span&gt;&lt;/p&gt;&lt;p&gt;&lt;span style="color: rgb(51, 51, 51);"&gt;b.&amp;nbsp; &amp;nbsp; Termin płatności – nie krótszy niż 30 dni od daty dostarczenia poprawnie wystawionej faktury VAT,&lt;/span&gt;&lt;/p&gt;&lt;p&gt;&lt;span style="color: rgb(51, 51, 51);"&gt;4.&amp;nbsp; &amp;nbsp; Warunki zamówienia: zamówienie składane pocztą elektroniczną,&lt;/span&gt;&lt;/p&gt;&lt;p&gt;&lt;span style="color: rgb(51, 51, 51);"&gt;5.&amp;nbsp; &amp;nbsp; Zalecane załączniki do oferty:&lt;/span&gt;&lt;/p&gt;&lt;p&gt;&lt;span style="color: rgb(51, 51, 51);"&gt;a.&amp;nbsp; &amp;nbsp; Referencje od kluczowych Klientów, z którymi Oferent współpracuje w bieżącym i poprzednim roku (sugerowane 3szt.)&lt;/span&gt;&lt;/p&gt;&lt;p&gt;&lt;span style="color: rgb(51, 51, 51);"&gt;b.&amp;nbsp; &amp;nbsp; Pisemne oświadczenie Oferenta o nie zaleganiu ZUS i US,&lt;/span&gt;&lt;/p&gt;&lt;p&gt;&lt;span style="color: rgb(51, 51, 51);"&gt;d.&amp;nbsp; &amp;nbsp; Aktualne dokumenty rejestrowe firmy: aktualny odpis z dokumentacji KRS/CEIDG, NIP, REGON,&lt;/span&gt;&lt;/p&gt;&lt;p&gt;&lt;span style="color: rgb(51, 51, 51);"&gt;e.&amp;nbsp; &amp;nbsp; Sprawozdanie finansowe za ostatni rok,&lt;/span&gt;&lt;/p&gt;&lt;p&gt;&lt;span style="color: rgb(51, 51, 51);"&gt;f.&amp;nbsp; &amp;nbsp; &amp;nbsp;Dokumenty potwierdzające posiadanie akredytacji na poszczególne wymienione poniżej metody badań,&lt;/span&gt;&lt;/p&gt;&lt;p&gt;&lt;span style="color: rgb(51, 51, 51);"&gt;g.&amp;nbsp; &amp;nbsp; Ewentualnie: pełnomocnictwo,&amp;nbsp;&lt;/span&gt;&lt;/p&gt;&lt;p&gt;&lt;span style="color: rgb(51, 51, 51);"&gt;Wszelkie dokumenty, które winny być dołączone do Oferty w postaci skanu, mogą być podpisane przez osobę widniejącą w dokumentacji KRS lub posiadającą aktualne pełnomocnictwo do reprezentowania spółki. Wszelkie pełnomocnictwa proszę wówczas wysłać wraz z ofertą.&lt;/span&gt;&lt;/p&gt;&lt;p&gt;&lt;br&gt;&lt;/p&gt;&lt;p&gt;&lt;span style="color: rgb(51, 51, 51);"&gt;&lt;br&gt;&lt;/span&gt;&lt;/p&gt;&lt;p&gt;&lt;span style="color: rgb(51, 51, 51);"&gt;&lt;strong&gt;VI. Klauzula poufności&lt;/strong&gt;&lt;/span&gt;&lt;/p&gt;&lt;p&gt;&lt;font color="#333333"&gt;Wymogiem formalnym&amp;nbsp;jest podpisanie umowy o zachowaniu poufności przez oferentów (dostawców) przy podpisaniu umowy współpracy.&lt;/font&gt;&lt;/p&gt;&lt;p&gt;&lt;span style="color: rgb(51, 51, 51);"&gt;&lt;br&gt;&lt;/span&gt;&lt;/p&gt;&lt;p&gt;&lt;span style="color: rgb(51, 51, 51);"&gt;&lt;strong&gt;VII.&amp;nbsp; Termin&amp;nbsp;&lt;/strong&gt;&lt;/span&gt;&lt;/p&gt;&lt;p&gt;&lt;span style="color: rgb(51, 51, 51);"&gt;1.&amp;nbsp;&amp;nbsp;&amp;nbsp;&amp;nbsp; Rozpatrywane będą jedynie oferty złożone za pośrednictwem platformy&amp;nbsp; złożone do dnia 23.11.2020 godz : 10:00.&lt;/span&gt;&lt;/p&gt;&lt;p&gt;&lt;span style="color: rgb(51, 51, 51);"&gt;2.&amp;nbsp;&amp;nbsp;&amp;nbsp;&amp;nbsp; Oferty dostarczone po wskazanym terminie nie będą rozpatrywane,&lt;/span&gt;&lt;/p&gt;&lt;p&gt;&lt;span style="color: rgb(51, 51, 51);"&gt;3.&amp;nbsp;&amp;nbsp;&amp;nbsp;&amp;nbsp; W przypadku pytań do przedmiotu zapytania należy je przesyłać za pomocą platformy zakupowej,&lt;/span&gt;&lt;/p&gt;&lt;p&gt;&lt;span style="color: rgb(51, 51, 51);"&gt;4.&amp;nbsp;&amp;nbsp;&amp;nbsp;&amp;nbsp; Proces przetargowy planujemy zakończyć do 31.11.2020r&lt;/span&gt;&lt;span style="color: rgb(51, 51, 51);"&gt;,&lt;/span&gt;&lt;/p&gt;&lt;p&gt;&lt;span style="color: rgb(51, 51, 51);"&gt;5.&amp;nbsp;&amp;nbsp;&amp;nbsp;&amp;nbsp; Termin ważności oferty musi wynosić minimum do 31 12 2020r.&lt;/span&gt;&lt;/p&gt;&lt;p&gt;&lt;br&gt;&lt;/p&gt;&lt;p&gt;&lt;strong&gt;VIII. Załączniki&lt;/strong&gt;&lt;br&gt;&lt;/p&gt;&lt;p&gt;1) Proszę o&amp;nbsp; wypełnienie kwestionariusza w załączonym pliku: "03_Kwestionariusz jakość paliwa".&lt;/p&gt;&lt;p&gt;&lt;br&gt;&lt;/p&gt;&lt;p&gt;Pozdrawiam&amp;nbsp;&lt;/p&gt;&lt;p&gt;Łukasz Sobolewski&amp;nbsp;&lt;/p&gt;&lt;p&gt;Kupiec&lt;/p&gt;&lt;p&gt;tel. +48 61 66 51 235&amp;nbsp;tel. kom. +48 519 407 625&lt;br&gt;&lt;/p&gt;&lt;p&gt;ITM Polska sp. z o.o.Dział Administracji i Zakupów Niekomercyjnych&amp;nbsp;&lt;/p&gt;&lt;p&gt;ITM Polska sp. z o.o. ul. św. Mikołaja 5, Swadzim, 62-080 Tarnowo Podgórne Sąd Rejonowy Poznań - Nowe Miasto i Wilda w Poznaniu VIII Wydział Gospodarczy Krajowego Rejestru Sądowego KRS 0000052836, REGON 632239507, NIP 7780000892&amp;nbsp;&lt;/p&gt;&lt;p&gt;&amp;nbsp;&lt;a href="http://www.muszkieterowie.pl"&gt;www.muszkieterowie.pl&lt;/a&gt;&lt;br&gt;&lt;/p&gt;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</si>
</sst>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a9516026e013e2836231dc9a97f593.pdf" TargetMode="External"/><Relationship Id="rId_hyperlink_2" Type="http://schemas.openxmlformats.org/officeDocument/2006/relationships/hyperlink" Target="https://platformazakupowa.pl/file/get_new/d241cf25596c381610010db3478b397c.pdf" TargetMode="External"/><Relationship Id="rId_hyperlink_3" Type="http://schemas.openxmlformats.org/officeDocument/2006/relationships/hyperlink" Target="https://platformazakupowa.pl/file/get_new/aeca185d0797a168a66a07a32b87e604.xlsx" TargetMode="External"/><Relationship Id="rId_hyperlink_4" Type="http://schemas.openxmlformats.org/officeDocument/2006/relationships/hyperlink" Target="https://platformazakupowa.pl/file/get_new/4fb80bd561d080726cd2eee7ec12f529.xlsx" TargetMode="External"/><Relationship Id="rId_hyperlink_5" Type="http://schemas.openxmlformats.org/officeDocument/2006/relationships/hyperlink" Target="https://platformazakupowa.pl/file/get_new/138473ebdee66a695e8dd6548d7f4207.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80"/>
  <sheetViews>
    <sheetView tabSelected="1" workbookViewId="0" showGridLines="true" showRowColHeaders="1">
      <selection activeCell="E80" sqref="E8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395944</v>
      </c>
      <c r="C2" s="6" t="s">
        <v>3</v>
      </c>
      <c r="G2" s="3" t="s">
        <v>4</v>
      </c>
      <c r="H2" s="2"/>
      <c r="I2" s="11"/>
    </row>
    <row r="5" spans="1:27">
      <c r="A5" s="4" t="s">
        <v>5</v>
      </c>
      <c r="B5" s="4" t="s">
        <v>0</v>
      </c>
      <c r="C5" s="4" t="s">
        <v>6</v>
      </c>
      <c r="D5" s="4" t="s">
        <v>7</v>
      </c>
      <c r="E5" s="4" t="s">
        <v>8</v>
      </c>
    </row>
    <row r="6" spans="1:27">
      <c r="A6" s="6">
        <v>1</v>
      </c>
      <c r="B6" s="6">
        <v>1339085</v>
      </c>
      <c r="C6" s="6" t="s">
        <v>9</v>
      </c>
      <c r="D6" s="6" t="s">
        <v>10</v>
      </c>
      <c r="E6" s="11"/>
    </row>
    <row r="7" spans="1:27">
      <c r="A7" s="6">
        <v>2</v>
      </c>
      <c r="B7" s="6">
        <v>1339086</v>
      </c>
      <c r="C7" s="6" t="s">
        <v>11</v>
      </c>
      <c r="D7" s="6" t="s">
        <v>12</v>
      </c>
      <c r="E7" s="11"/>
    </row>
    <row r="8" spans="1:27">
      <c r="A8" s="6">
        <v>3</v>
      </c>
      <c r="B8" s="6">
        <v>1339087</v>
      </c>
      <c r="C8" s="6" t="s">
        <v>13</v>
      </c>
      <c r="D8" s="6" t="s">
        <v>14</v>
      </c>
      <c r="E8" s="11"/>
    </row>
    <row r="9" spans="1:27">
      <c r="A9" s="6">
        <v>4</v>
      </c>
      <c r="B9" s="6">
        <v>1339088</v>
      </c>
      <c r="C9" s="6" t="s">
        <v>15</v>
      </c>
      <c r="D9" s="6" t="s">
        <v>16</v>
      </c>
      <c r="E9" s="11"/>
    </row>
    <row r="10" spans="1:27">
      <c r="A10" s="6">
        <v>5</v>
      </c>
      <c r="B10" s="6">
        <v>1339089</v>
      </c>
      <c r="C10" s="6" t="s">
        <v>17</v>
      </c>
      <c r="D10" s="6" t="s">
        <v>18</v>
      </c>
      <c r="E10" s="11"/>
    </row>
    <row r="11" spans="1:27">
      <c r="A11" s="6">
        <v>6</v>
      </c>
      <c r="B11" s="6">
        <v>1339090</v>
      </c>
      <c r="C11" s="6" t="s">
        <v>19</v>
      </c>
      <c r="D11" s="6" t="s">
        <v>20</v>
      </c>
      <c r="E11" s="11"/>
    </row>
    <row r="12" spans="1:27">
      <c r="A12" s="6">
        <v>7</v>
      </c>
      <c r="B12" s="6">
        <v>1339091</v>
      </c>
      <c r="C12" s="6" t="s">
        <v>21</v>
      </c>
      <c r="D12" s="6" t="s">
        <v>22</v>
      </c>
      <c r="E12" s="11"/>
    </row>
    <row r="13" spans="1:27">
      <c r="A13" s="6">
        <v>8</v>
      </c>
      <c r="B13" s="6">
        <v>1339092</v>
      </c>
      <c r="C13" s="6" t="s">
        <v>23</v>
      </c>
      <c r="D13" s="6" t="s">
        <v>24</v>
      </c>
      <c r="E13" s="11"/>
    </row>
    <row r="14" spans="1:27">
      <c r="A14" s="6">
        <v>9</v>
      </c>
      <c r="B14" s="6">
        <v>1339093</v>
      </c>
      <c r="C14" s="6" t="s">
        <v>25</v>
      </c>
      <c r="D14" s="6" t="s">
        <v>26</v>
      </c>
      <c r="E14" s="11"/>
    </row>
    <row r="15" spans="1:27">
      <c r="A15" s="6">
        <v>10</v>
      </c>
      <c r="B15" s="6">
        <v>1339094</v>
      </c>
      <c r="C15" s="6" t="s">
        <v>27</v>
      </c>
      <c r="D15" s="6" t="s">
        <v>28</v>
      </c>
      <c r="E15" s="11"/>
    </row>
    <row r="16" spans="1:27">
      <c r="A16" s="6">
        <v>11</v>
      </c>
      <c r="B16" s="6">
        <v>1339095</v>
      </c>
      <c r="C16" s="6" t="s">
        <v>29</v>
      </c>
      <c r="D16" s="6" t="s">
        <v>30</v>
      </c>
      <c r="E16" s="11"/>
    </row>
    <row r="17" spans="1:27">
      <c r="A17" s="6">
        <v>12</v>
      </c>
      <c r="B17" s="6">
        <v>1339096</v>
      </c>
      <c r="C17" s="6" t="s">
        <v>31</v>
      </c>
      <c r="D17" s="6" t="s">
        <v>32</v>
      </c>
      <c r="E17" s="11"/>
    </row>
    <row r="18" spans="1:27">
      <c r="A18" s="6">
        <v>13</v>
      </c>
      <c r="B18" s="6">
        <v>1339097</v>
      </c>
      <c r="C18" s="6" t="s">
        <v>33</v>
      </c>
      <c r="D18" s="6" t="s">
        <v>34</v>
      </c>
      <c r="E18" s="11"/>
    </row>
    <row r="19" spans="1:27">
      <c r="A19" s="6">
        <v>14</v>
      </c>
      <c r="B19" s="6">
        <v>1339098</v>
      </c>
      <c r="C19" s="6" t="s">
        <v>35</v>
      </c>
      <c r="D19" s="6" t="s">
        <v>36</v>
      </c>
      <c r="E19" s="11"/>
    </row>
    <row r="20" spans="1:27">
      <c r="A20" s="6">
        <v>15</v>
      </c>
      <c r="B20" s="6">
        <v>1339099</v>
      </c>
      <c r="C20" s="6" t="s">
        <v>37</v>
      </c>
      <c r="D20" s="6" t="s">
        <v>38</v>
      </c>
      <c r="E20" s="11"/>
    </row>
    <row r="21" spans="1:27">
      <c r="A21" s="6">
        <v>16</v>
      </c>
      <c r="B21" s="6">
        <v>1339100</v>
      </c>
      <c r="C21" s="6" t="s">
        <v>39</v>
      </c>
      <c r="D21" s="6" t="s">
        <v>40</v>
      </c>
      <c r="E21" s="11"/>
    </row>
    <row r="22" spans="1:27">
      <c r="A22" s="6">
        <v>17</v>
      </c>
      <c r="B22" s="6">
        <v>1339101</v>
      </c>
      <c r="C22" s="6" t="s">
        <v>41</v>
      </c>
      <c r="D22" s="6" t="s">
        <v>42</v>
      </c>
      <c r="E22" s="11"/>
    </row>
    <row r="23" spans="1:27">
      <c r="A23" s="6">
        <v>18</v>
      </c>
      <c r="B23" s="6">
        <v>1339102</v>
      </c>
      <c r="C23" s="6" t="s">
        <v>43</v>
      </c>
      <c r="D23" s="6" t="s">
        <v>44</v>
      </c>
      <c r="E23" s="11"/>
    </row>
    <row r="24" spans="1:27">
      <c r="A24" s="6">
        <v>19</v>
      </c>
      <c r="B24" s="6">
        <v>1339103</v>
      </c>
      <c r="C24" s="6" t="s">
        <v>45</v>
      </c>
      <c r="D24" s="6" t="s">
        <v>46</v>
      </c>
      <c r="E24" s="11"/>
    </row>
    <row r="25" spans="1:27">
      <c r="A25" s="6">
        <v>20</v>
      </c>
      <c r="B25" s="6">
        <v>1339104</v>
      </c>
      <c r="C25" s="6" t="s">
        <v>45</v>
      </c>
      <c r="D25" s="6" t="s">
        <v>47</v>
      </c>
      <c r="E25" s="11"/>
    </row>
    <row r="26" spans="1:27">
      <c r="A26" s="6">
        <v>21</v>
      </c>
      <c r="B26" s="6">
        <v>1339105</v>
      </c>
      <c r="C26" s="6" t="s">
        <v>45</v>
      </c>
      <c r="D26" s="6" t="s">
        <v>48</v>
      </c>
      <c r="E26" s="11"/>
    </row>
    <row r="27" spans="1:27">
      <c r="A27" s="6">
        <v>22</v>
      </c>
      <c r="B27" s="6">
        <v>1339106</v>
      </c>
      <c r="C27" s="6" t="s">
        <v>49</v>
      </c>
      <c r="D27" s="6" t="s">
        <v>50</v>
      </c>
      <c r="E27" s="11"/>
    </row>
    <row r="28" spans="1:27">
      <c r="A28" s="6">
        <v>23</v>
      </c>
      <c r="B28" s="6">
        <v>1339107</v>
      </c>
      <c r="C28" s="6" t="s">
        <v>51</v>
      </c>
      <c r="D28" s="6" t="s">
        <v>52</v>
      </c>
      <c r="E28" s="11"/>
    </row>
    <row r="29" spans="1:27">
      <c r="A29" s="6">
        <v>24</v>
      </c>
      <c r="B29" s="6">
        <v>1339108</v>
      </c>
      <c r="C29" s="6" t="s">
        <v>53</v>
      </c>
      <c r="D29" s="6" t="s">
        <v>54</v>
      </c>
      <c r="E29" s="11"/>
    </row>
    <row r="30" spans="1:27">
      <c r="A30" s="6">
        <v>25</v>
      </c>
      <c r="B30" s="6">
        <v>1339109</v>
      </c>
      <c r="C30" s="6" t="s">
        <v>55</v>
      </c>
      <c r="D30" s="6" t="s">
        <v>56</v>
      </c>
      <c r="E30" s="11"/>
    </row>
    <row r="33" spans="1:27">
      <c r="A33" s="4" t="s">
        <v>5</v>
      </c>
      <c r="B33" s="4" t="s">
        <v>0</v>
      </c>
      <c r="C33" s="4" t="s">
        <v>57</v>
      </c>
      <c r="D33" s="4" t="s">
        <v>58</v>
      </c>
      <c r="E33" s="4" t="s">
        <v>59</v>
      </c>
      <c r="F33" s="4" t="s">
        <v>60</v>
      </c>
      <c r="G33" s="4" t="s">
        <v>61</v>
      </c>
      <c r="H33" s="4" t="s">
        <v>62</v>
      </c>
      <c r="I33" s="4" t="s">
        <v>63</v>
      </c>
    </row>
    <row r="34" spans="1:27">
      <c r="A34" s="6">
        <v>1</v>
      </c>
      <c r="B34" s="6">
        <v>826469</v>
      </c>
      <c r="C34" s="6" t="s">
        <v>64</v>
      </c>
      <c r="D34" s="6" t="s">
        <v>65</v>
      </c>
      <c r="E34" s="6">
        <v>1.0</v>
      </c>
      <c r="F34" s="6" t="s">
        <v>66</v>
      </c>
      <c r="G34" s="14"/>
      <c r="H34" s="13" t="s">
        <v>67</v>
      </c>
      <c r="I34" s="11" t="s">
        <v>68</v>
      </c>
    </row>
    <row r="35" spans="1:27">
      <c r="A35" s="6">
        <v>2</v>
      </c>
      <c r="B35" s="6">
        <v>826470</v>
      </c>
      <c r="C35" s="6" t="s">
        <v>64</v>
      </c>
      <c r="D35" s="6" t="s">
        <v>69</v>
      </c>
      <c r="E35" s="6">
        <v>1.0</v>
      </c>
      <c r="F35" s="6" t="s">
        <v>66</v>
      </c>
      <c r="G35" s="14"/>
      <c r="H35" s="13" t="s">
        <v>67</v>
      </c>
      <c r="I35" s="11" t="s">
        <v>68</v>
      </c>
    </row>
    <row r="36" spans="1:27">
      <c r="A36" s="6">
        <v>3</v>
      </c>
      <c r="B36" s="6">
        <v>826471</v>
      </c>
      <c r="C36" s="6" t="s">
        <v>64</v>
      </c>
      <c r="D36" s="6" t="s">
        <v>70</v>
      </c>
      <c r="E36" s="6">
        <v>1.0</v>
      </c>
      <c r="F36" s="6" t="s">
        <v>66</v>
      </c>
      <c r="G36" s="14"/>
      <c r="H36" s="13" t="s">
        <v>67</v>
      </c>
      <c r="I36" s="11" t="s">
        <v>68</v>
      </c>
    </row>
    <row r="37" spans="1:27">
      <c r="A37" s="6">
        <v>4</v>
      </c>
      <c r="B37" s="6">
        <v>826472</v>
      </c>
      <c r="C37" s="6" t="s">
        <v>64</v>
      </c>
      <c r="D37" s="6" t="s">
        <v>71</v>
      </c>
      <c r="E37" s="6">
        <v>1.0</v>
      </c>
      <c r="F37" s="6" t="s">
        <v>66</v>
      </c>
      <c r="G37" s="14"/>
      <c r="H37" s="13" t="s">
        <v>67</v>
      </c>
      <c r="I37" s="11" t="s">
        <v>68</v>
      </c>
    </row>
    <row r="38" spans="1:27">
      <c r="A38" s="6">
        <v>5</v>
      </c>
      <c r="B38" s="6">
        <v>826473</v>
      </c>
      <c r="C38" s="6" t="s">
        <v>72</v>
      </c>
      <c r="D38" s="6" t="s">
        <v>65</v>
      </c>
      <c r="E38" s="6">
        <v>1.0</v>
      </c>
      <c r="F38" s="6" t="s">
        <v>66</v>
      </c>
      <c r="G38" s="14"/>
      <c r="H38" s="13" t="s">
        <v>67</v>
      </c>
      <c r="I38" s="11" t="s">
        <v>68</v>
      </c>
    </row>
    <row r="39" spans="1:27">
      <c r="A39" s="6">
        <v>6</v>
      </c>
      <c r="B39" s="6">
        <v>826474</v>
      </c>
      <c r="C39" s="6" t="s">
        <v>72</v>
      </c>
      <c r="D39" s="6" t="s">
        <v>69</v>
      </c>
      <c r="E39" s="6">
        <v>1.0</v>
      </c>
      <c r="F39" s="6" t="s">
        <v>66</v>
      </c>
      <c r="G39" s="14"/>
      <c r="H39" s="13" t="s">
        <v>67</v>
      </c>
      <c r="I39" s="11" t="s">
        <v>68</v>
      </c>
    </row>
    <row r="40" spans="1:27">
      <c r="A40" s="6">
        <v>7</v>
      </c>
      <c r="B40" s="6">
        <v>826475</v>
      </c>
      <c r="C40" s="6" t="s">
        <v>72</v>
      </c>
      <c r="D40" s="6" t="s">
        <v>73</v>
      </c>
      <c r="E40" s="6">
        <v>1.0</v>
      </c>
      <c r="F40" s="6" t="s">
        <v>66</v>
      </c>
      <c r="G40" s="14"/>
      <c r="H40" s="13" t="s">
        <v>67</v>
      </c>
      <c r="I40" s="11" t="s">
        <v>68</v>
      </c>
    </row>
    <row r="41" spans="1:27">
      <c r="A41" s="6">
        <v>8</v>
      </c>
      <c r="B41" s="6">
        <v>826476</v>
      </c>
      <c r="C41" s="6" t="s">
        <v>72</v>
      </c>
      <c r="D41" s="6" t="s">
        <v>70</v>
      </c>
      <c r="E41" s="6">
        <v>1.0</v>
      </c>
      <c r="F41" s="6" t="s">
        <v>66</v>
      </c>
      <c r="G41" s="14"/>
      <c r="H41" s="13" t="s">
        <v>67</v>
      </c>
      <c r="I41" s="11" t="s">
        <v>68</v>
      </c>
    </row>
    <row r="42" spans="1:27">
      <c r="A42" s="6">
        <v>9</v>
      </c>
      <c r="B42" s="6">
        <v>826477</v>
      </c>
      <c r="C42" s="6" t="s">
        <v>72</v>
      </c>
      <c r="D42" s="6" t="s">
        <v>71</v>
      </c>
      <c r="E42" s="6">
        <v>1.0</v>
      </c>
      <c r="F42" s="6" t="s">
        <v>66</v>
      </c>
      <c r="G42" s="14"/>
      <c r="H42" s="13" t="s">
        <v>67</v>
      </c>
      <c r="I42" s="11" t="s">
        <v>68</v>
      </c>
    </row>
    <row r="43" spans="1:27">
      <c r="A43" s="6">
        <v>10</v>
      </c>
      <c r="B43" s="6">
        <v>826478</v>
      </c>
      <c r="C43" s="6" t="s">
        <v>74</v>
      </c>
      <c r="D43" s="6" t="s">
        <v>75</v>
      </c>
      <c r="E43" s="6">
        <v>1.0</v>
      </c>
      <c r="F43" s="6" t="s">
        <v>66</v>
      </c>
      <c r="G43" s="14"/>
      <c r="H43" s="13" t="s">
        <v>67</v>
      </c>
      <c r="I43" s="11" t="s">
        <v>68</v>
      </c>
    </row>
    <row r="44" spans="1:27">
      <c r="A44" s="6">
        <v>11</v>
      </c>
      <c r="B44" s="6">
        <v>826479</v>
      </c>
      <c r="C44" s="6" t="s">
        <v>76</v>
      </c>
      <c r="D44" s="6" t="s">
        <v>77</v>
      </c>
      <c r="E44" s="6">
        <v>1.0</v>
      </c>
      <c r="F44" s="6" t="s">
        <v>66</v>
      </c>
      <c r="G44" s="14"/>
      <c r="H44" s="13" t="s">
        <v>67</v>
      </c>
      <c r="I44" s="11" t="s">
        <v>68</v>
      </c>
    </row>
    <row r="45" spans="1:27">
      <c r="A45" s="6">
        <v>12</v>
      </c>
      <c r="B45" s="6">
        <v>826480</v>
      </c>
      <c r="C45" s="6" t="s">
        <v>74</v>
      </c>
      <c r="D45" s="6" t="s">
        <v>78</v>
      </c>
      <c r="E45" s="6">
        <v>1.0</v>
      </c>
      <c r="F45" s="6" t="s">
        <v>66</v>
      </c>
      <c r="G45" s="14"/>
      <c r="H45" s="13" t="s">
        <v>67</v>
      </c>
      <c r="I45" s="11" t="s">
        <v>68</v>
      </c>
    </row>
    <row r="46" spans="1:27">
      <c r="A46" s="6">
        <v>13</v>
      </c>
      <c r="B46" s="6">
        <v>826481</v>
      </c>
      <c r="C46" s="6" t="s">
        <v>74</v>
      </c>
      <c r="D46" s="6" t="s">
        <v>79</v>
      </c>
      <c r="E46" s="6">
        <v>1.0</v>
      </c>
      <c r="F46" s="6" t="s">
        <v>66</v>
      </c>
      <c r="G46" s="14"/>
      <c r="H46" s="13" t="s">
        <v>67</v>
      </c>
      <c r="I46" s="11" t="s">
        <v>68</v>
      </c>
    </row>
    <row r="47" spans="1:27">
      <c r="A47" s="6">
        <v>14</v>
      </c>
      <c r="B47" s="6">
        <v>826482</v>
      </c>
      <c r="C47" s="6" t="s">
        <v>74</v>
      </c>
      <c r="D47" s="6" t="s">
        <v>80</v>
      </c>
      <c r="E47" s="6">
        <v>1.0</v>
      </c>
      <c r="F47" s="6" t="s">
        <v>66</v>
      </c>
      <c r="G47" s="14"/>
      <c r="H47" s="13" t="s">
        <v>67</v>
      </c>
      <c r="I47" s="11" t="s">
        <v>68</v>
      </c>
    </row>
    <row r="48" spans="1:27">
      <c r="A48" s="6">
        <v>15</v>
      </c>
      <c r="B48" s="6">
        <v>826483</v>
      </c>
      <c r="C48" s="6" t="s">
        <v>76</v>
      </c>
      <c r="D48" s="6" t="s">
        <v>81</v>
      </c>
      <c r="E48" s="6">
        <v>1.0</v>
      </c>
      <c r="F48" s="6" t="s">
        <v>66</v>
      </c>
      <c r="G48" s="14"/>
      <c r="H48" s="13" t="s">
        <v>67</v>
      </c>
      <c r="I48" s="11" t="s">
        <v>68</v>
      </c>
    </row>
    <row r="49" spans="1:27">
      <c r="A49" s="6">
        <v>16</v>
      </c>
      <c r="B49" s="6">
        <v>826484</v>
      </c>
      <c r="C49" s="6" t="s">
        <v>74</v>
      </c>
      <c r="D49" s="6" t="s">
        <v>82</v>
      </c>
      <c r="E49" s="6">
        <v>1.0</v>
      </c>
      <c r="F49" s="6" t="s">
        <v>66</v>
      </c>
      <c r="G49" s="14"/>
      <c r="H49" s="13" t="s">
        <v>67</v>
      </c>
      <c r="I49" s="11" t="s">
        <v>68</v>
      </c>
    </row>
    <row r="50" spans="1:27">
      <c r="A50" s="6">
        <v>17</v>
      </c>
      <c r="B50" s="6">
        <v>826485</v>
      </c>
      <c r="C50" s="6" t="s">
        <v>83</v>
      </c>
      <c r="D50" s="6" t="s">
        <v>75</v>
      </c>
      <c r="E50" s="6">
        <v>1.0</v>
      </c>
      <c r="F50" s="6" t="s">
        <v>66</v>
      </c>
      <c r="G50" s="14"/>
      <c r="H50" s="13" t="s">
        <v>67</v>
      </c>
      <c r="I50" s="11" t="s">
        <v>68</v>
      </c>
    </row>
    <row r="51" spans="1:27">
      <c r="A51" s="6">
        <v>18</v>
      </c>
      <c r="B51" s="6">
        <v>826486</v>
      </c>
      <c r="C51" s="6" t="s">
        <v>84</v>
      </c>
      <c r="D51" s="6" t="s">
        <v>77</v>
      </c>
      <c r="E51" s="6">
        <v>1.0</v>
      </c>
      <c r="F51" s="6" t="s">
        <v>66</v>
      </c>
      <c r="G51" s="14"/>
      <c r="H51" s="13" t="s">
        <v>67</v>
      </c>
      <c r="I51" s="11" t="s">
        <v>68</v>
      </c>
    </row>
    <row r="52" spans="1:27">
      <c r="A52" s="6">
        <v>19</v>
      </c>
      <c r="B52" s="6">
        <v>826487</v>
      </c>
      <c r="C52" s="6" t="s">
        <v>83</v>
      </c>
      <c r="D52" s="6" t="s">
        <v>78</v>
      </c>
      <c r="E52" s="6">
        <v>1.0</v>
      </c>
      <c r="F52" s="6" t="s">
        <v>66</v>
      </c>
      <c r="G52" s="14"/>
      <c r="H52" s="13" t="s">
        <v>67</v>
      </c>
      <c r="I52" s="11" t="s">
        <v>68</v>
      </c>
    </row>
    <row r="53" spans="1:27">
      <c r="A53" s="6">
        <v>20</v>
      </c>
      <c r="B53" s="6">
        <v>826488</v>
      </c>
      <c r="C53" s="6" t="s">
        <v>83</v>
      </c>
      <c r="D53" s="6" t="s">
        <v>79</v>
      </c>
      <c r="E53" s="6">
        <v>1.0</v>
      </c>
      <c r="F53" s="6" t="s">
        <v>66</v>
      </c>
      <c r="G53" s="14"/>
      <c r="H53" s="13" t="s">
        <v>67</v>
      </c>
      <c r="I53" s="11" t="s">
        <v>68</v>
      </c>
    </row>
    <row r="54" spans="1:27">
      <c r="A54" s="6">
        <v>21</v>
      </c>
      <c r="B54" s="6">
        <v>826489</v>
      </c>
      <c r="C54" s="6" t="s">
        <v>83</v>
      </c>
      <c r="D54" s="6" t="s">
        <v>82</v>
      </c>
      <c r="E54" s="6">
        <v>1.0</v>
      </c>
      <c r="F54" s="6" t="s">
        <v>66</v>
      </c>
      <c r="G54" s="14"/>
      <c r="H54" s="13" t="s">
        <v>67</v>
      </c>
      <c r="I54" s="11" t="s">
        <v>68</v>
      </c>
    </row>
    <row r="55" spans="1:27">
      <c r="A55" s="6">
        <v>22</v>
      </c>
      <c r="B55" s="6">
        <v>826490</v>
      </c>
      <c r="C55" s="6" t="s">
        <v>85</v>
      </c>
      <c r="D55" s="6" t="s">
        <v>86</v>
      </c>
      <c r="E55" s="6">
        <v>1.0</v>
      </c>
      <c r="F55" s="6" t="s">
        <v>66</v>
      </c>
      <c r="G55" s="14"/>
      <c r="H55" s="13" t="s">
        <v>67</v>
      </c>
      <c r="I55" s="11" t="s">
        <v>68</v>
      </c>
    </row>
    <row r="56" spans="1:27">
      <c r="A56" s="6">
        <v>23</v>
      </c>
      <c r="B56" s="6">
        <v>826491</v>
      </c>
      <c r="C56" s="6" t="s">
        <v>85</v>
      </c>
      <c r="D56" s="6" t="s">
        <v>87</v>
      </c>
      <c r="E56" s="6">
        <v>1.0</v>
      </c>
      <c r="F56" s="6" t="s">
        <v>66</v>
      </c>
      <c r="G56" s="14"/>
      <c r="H56" s="13" t="s">
        <v>67</v>
      </c>
      <c r="I56" s="11" t="s">
        <v>68</v>
      </c>
    </row>
    <row r="57" spans="1:27">
      <c r="A57" s="6">
        <v>24</v>
      </c>
      <c r="B57" s="6">
        <v>826492</v>
      </c>
      <c r="C57" s="6" t="s">
        <v>85</v>
      </c>
      <c r="D57" s="6" t="s">
        <v>88</v>
      </c>
      <c r="E57" s="6">
        <v>1.0</v>
      </c>
      <c r="F57" s="6" t="s">
        <v>66</v>
      </c>
      <c r="G57" s="14"/>
      <c r="H57" s="13" t="s">
        <v>67</v>
      </c>
      <c r="I57" s="11" t="s">
        <v>68</v>
      </c>
    </row>
    <row r="58" spans="1:27">
      <c r="A58" s="6">
        <v>25</v>
      </c>
      <c r="B58" s="6">
        <v>826493</v>
      </c>
      <c r="C58" s="6" t="s">
        <v>85</v>
      </c>
      <c r="D58" s="6" t="s">
        <v>89</v>
      </c>
      <c r="E58" s="6">
        <v>1.0</v>
      </c>
      <c r="F58" s="6" t="s">
        <v>66</v>
      </c>
      <c r="G58" s="14"/>
      <c r="H58" s="13" t="s">
        <v>67</v>
      </c>
      <c r="I58" s="11" t="s">
        <v>68</v>
      </c>
    </row>
    <row r="59" spans="1:27">
      <c r="A59" s="6">
        <v>26</v>
      </c>
      <c r="B59" s="6">
        <v>826494</v>
      </c>
      <c r="C59" s="6" t="s">
        <v>85</v>
      </c>
      <c r="D59" s="6" t="s">
        <v>90</v>
      </c>
      <c r="E59" s="6">
        <v>1.0</v>
      </c>
      <c r="F59" s="6" t="s">
        <v>66</v>
      </c>
      <c r="G59" s="14"/>
      <c r="H59" s="13" t="s">
        <v>67</v>
      </c>
      <c r="I59" s="11" t="s">
        <v>68</v>
      </c>
    </row>
    <row r="60" spans="1:27">
      <c r="A60" s="6">
        <v>27</v>
      </c>
      <c r="B60" s="6">
        <v>826495</v>
      </c>
      <c r="C60" s="6" t="s">
        <v>85</v>
      </c>
      <c r="D60" s="6" t="s">
        <v>91</v>
      </c>
      <c r="E60" s="6">
        <v>1.0</v>
      </c>
      <c r="F60" s="6" t="s">
        <v>66</v>
      </c>
      <c r="G60" s="14"/>
      <c r="H60" s="13" t="s">
        <v>67</v>
      </c>
      <c r="I60" s="11" t="s">
        <v>68</v>
      </c>
    </row>
    <row r="61" spans="1:27">
      <c r="A61" s="6">
        <v>28</v>
      </c>
      <c r="B61" s="6">
        <v>826496</v>
      </c>
      <c r="C61" s="6" t="s">
        <v>85</v>
      </c>
      <c r="D61" s="6" t="s">
        <v>92</v>
      </c>
      <c r="E61" s="6">
        <v>1.0</v>
      </c>
      <c r="F61" s="6" t="s">
        <v>66</v>
      </c>
      <c r="G61" s="14"/>
      <c r="H61" s="13" t="s">
        <v>67</v>
      </c>
      <c r="I61" s="11" t="s">
        <v>68</v>
      </c>
    </row>
    <row r="62" spans="1:27">
      <c r="A62" s="6">
        <v>29</v>
      </c>
      <c r="B62" s="6">
        <v>826497</v>
      </c>
      <c r="C62" s="6" t="s">
        <v>85</v>
      </c>
      <c r="D62" s="6" t="s">
        <v>93</v>
      </c>
      <c r="E62" s="6">
        <v>1.0</v>
      </c>
      <c r="F62" s="6" t="s">
        <v>66</v>
      </c>
      <c r="G62" s="14"/>
      <c r="H62" s="13" t="s">
        <v>67</v>
      </c>
      <c r="I62" s="11" t="s">
        <v>68</v>
      </c>
    </row>
    <row r="63" spans="1:27">
      <c r="A63" s="6">
        <v>30</v>
      </c>
      <c r="B63" s="6">
        <v>826498</v>
      </c>
      <c r="C63" s="6" t="s">
        <v>85</v>
      </c>
      <c r="D63" s="6" t="s">
        <v>94</v>
      </c>
      <c r="E63" s="6">
        <v>1.0</v>
      </c>
      <c r="F63" s="6" t="s">
        <v>66</v>
      </c>
      <c r="G63" s="14"/>
      <c r="H63" s="13" t="s">
        <v>67</v>
      </c>
      <c r="I63" s="11" t="s">
        <v>68</v>
      </c>
    </row>
    <row r="64" spans="1:27">
      <c r="A64" s="6">
        <v>31</v>
      </c>
      <c r="B64" s="6">
        <v>826499</v>
      </c>
      <c r="C64" s="6" t="s">
        <v>95</v>
      </c>
      <c r="D64" s="6" t="s">
        <v>96</v>
      </c>
      <c r="E64" s="6">
        <v>1.0</v>
      </c>
      <c r="F64" s="6" t="s">
        <v>66</v>
      </c>
      <c r="G64" s="14"/>
      <c r="H64" s="13" t="s">
        <v>67</v>
      </c>
      <c r="I64" s="11" t="s">
        <v>68</v>
      </c>
    </row>
    <row r="65" spans="1:27">
      <c r="A65" s="6">
        <v>32</v>
      </c>
      <c r="B65" s="6">
        <v>826500</v>
      </c>
      <c r="C65" s="6" t="s">
        <v>97</v>
      </c>
      <c r="D65" s="6" t="s">
        <v>98</v>
      </c>
      <c r="E65" s="6">
        <v>1.0</v>
      </c>
      <c r="F65" s="6" t="s">
        <v>66</v>
      </c>
      <c r="G65" s="14"/>
      <c r="H65" s="13" t="s">
        <v>67</v>
      </c>
      <c r="I65" s="11" t="s">
        <v>68</v>
      </c>
    </row>
    <row r="66" spans="1:27">
      <c r="A66" s="6">
        <v>33</v>
      </c>
      <c r="B66" s="6">
        <v>826501</v>
      </c>
      <c r="C66" s="6" t="s">
        <v>99</v>
      </c>
      <c r="D66" s="6" t="s">
        <v>100</v>
      </c>
      <c r="E66" s="6">
        <v>1.0</v>
      </c>
      <c r="F66" s="6" t="s">
        <v>66</v>
      </c>
      <c r="G66" s="14"/>
      <c r="H66" s="13" t="s">
        <v>67</v>
      </c>
      <c r="I66" s="11" t="s">
        <v>68</v>
      </c>
    </row>
    <row r="67" spans="1:27">
      <c r="F67" s="6" t="s">
        <v>101</v>
      </c>
      <c r="G67">
        <f>SUMPRODUCT(E34:E66, G34:G66)</f>
      </c>
    </row>
    <row r="69" spans="1:27">
      <c r="A69" s="3" t="s">
        <v>102</v>
      </c>
      <c r="B69" s="8"/>
      <c r="C69" s="8"/>
      <c r="D69" s="8"/>
      <c r="E69" s="9"/>
      <c r="F69" s="15"/>
    </row>
    <row r="70" spans="1:27">
      <c r="A70" s="6" t="s">
        <v>5</v>
      </c>
      <c r="B70" s="6" t="s">
        <v>0</v>
      </c>
      <c r="C70" s="6" t="s">
        <v>103</v>
      </c>
      <c r="D70" s="5" t="s">
        <v>104</v>
      </c>
      <c r="E70" s="17"/>
      <c r="F70" s="15"/>
    </row>
    <row r="71" spans="1:27">
      <c r="A71" s="1">
        <v>1</v>
      </c>
      <c r="B71" s="1">
        <v>395944</v>
      </c>
      <c r="C71" s="1" t="s">
        <v>105</v>
      </c>
      <c r="D71" s="16" t="s">
        <v>106</v>
      </c>
      <c r="E71" s="16"/>
    </row>
    <row r="72" spans="1:27">
      <c r="A72" s="1">
        <v>2</v>
      </c>
      <c r="B72" s="1">
        <v>395944</v>
      </c>
      <c r="C72" s="1" t="s">
        <v>105</v>
      </c>
      <c r="D72" s="16" t="s">
        <v>107</v>
      </c>
      <c r="E72" s="16"/>
    </row>
    <row r="73" spans="1:27">
      <c r="A73" s="1">
        <v>3</v>
      </c>
      <c r="B73" s="1">
        <v>395944</v>
      </c>
      <c r="C73" s="1" t="s">
        <v>105</v>
      </c>
      <c r="D73" s="16" t="s">
        <v>108</v>
      </c>
      <c r="E73" s="16"/>
    </row>
    <row r="74" spans="1:27">
      <c r="A74" s="1">
        <v>4</v>
      </c>
      <c r="B74" s="1">
        <v>1339088</v>
      </c>
      <c r="C74" s="1" t="s">
        <v>15</v>
      </c>
      <c r="D74" s="16" t="s">
        <v>109</v>
      </c>
      <c r="E74" s="16"/>
    </row>
    <row r="75" spans="1:27">
      <c r="A75" s="1">
        <v>5</v>
      </c>
      <c r="B75" s="1">
        <v>1339109</v>
      </c>
      <c r="C75" s="1" t="s">
        <v>55</v>
      </c>
      <c r="D75" s="16" t="s">
        <v>108</v>
      </c>
      <c r="E75" s="16"/>
    </row>
    <row r="79" spans="1:27">
      <c r="A79" s="3" t="s">
        <v>105</v>
      </c>
      <c r="B79" s="8"/>
      <c r="C79" s="8"/>
      <c r="D79" s="8"/>
      <c r="E79" s="18"/>
      <c r="F79" s="15"/>
    </row>
    <row r="80" spans="1:27">
      <c r="A80" s="10" t="s">
        <v>110</v>
      </c>
      <c r="B80" s="8"/>
      <c r="C80" s="8"/>
      <c r="D80" s="8"/>
      <c r="E80" s="18"/>
      <c r="F8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69:E69"/>
    <mergeCell ref="D70:E70"/>
    <mergeCell ref="D71:E71"/>
    <mergeCell ref="D72:E72"/>
    <mergeCell ref="D73:E73"/>
    <mergeCell ref="D74:E74"/>
    <mergeCell ref="D75:E75"/>
    <mergeCell ref="A79:E79"/>
    <mergeCell ref="A80:E80"/>
  </mergeCells>
  <dataValidations count="3">
    <dataValidation type="decimal" errorStyle="stop" operator="between" allowBlank="1" showDropDown="1" showInputMessage="1" showErrorMessage="1" errorTitle="Error" error="Nieprawidłowa wartość" sqref="G34:G66">
      <formula1>0.01</formula1>
      <formula2>100000000</formula2>
    </dataValidation>
    <dataValidation type="list" errorStyle="stop" operator="between" allowBlank="0" showDropDown="0" showInputMessage="1" showErrorMessage="1" errorTitle="Error" error="Nieprawidłowa wartość" sqref="H34:H66">
      <formula1>"23%,8%,7%,5%,0%,nie podlega,zw.,"</formula1>
    </dataValidation>
    <dataValidation type="list" errorStyle="stop" operator="between" allowBlank="0" showDropDown="0" showInputMessage="1" showErrorMessage="1" errorTitle="Error" error="Nieprawidłowa wartość" sqref="I34:I66">
      <formula1>"USD,PLN,EUR,"</formula1>
    </dataValidation>
  </dataValidations>
  <hyperlinks>
    <hyperlink ref="D71" r:id="rId_hyperlink_1"/>
    <hyperlink ref="D72" r:id="rId_hyperlink_2"/>
    <hyperlink ref="D73" r:id="rId_hyperlink_3"/>
    <hyperlink ref="D74" r:id="rId_hyperlink_4"/>
    <hyperlink ref="D7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2026-01-27T00:15:57+01:00</dcterms:created>
  <dcterms:modified xsi:type="dcterms:W3CDTF">2026-01-27T00:15:57+01:00</dcterms:modified>
  <dc:title>Untitled Spreadsheet</dc:title>
  <dc:description/>
  <dc:subject/>
  <cp:keywords/>
  <cp:category/>
</cp:coreProperties>
</file>