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<sst xmlns="http://schemas.openxmlformats.org/spreadsheetml/2006/main" uniqueCount="58">
  <si>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</si>
  <si>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</si>
  <si>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</si>
  <si>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kształtek i rur kanalizacji zewnętrznej PVC 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</si>
  <si>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</si>
  <si>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</si>
  <si>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</si>
  <si>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</si>
  <si>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</si>
  <si>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</si>
  <si>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</si>
  <si>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</si>
  <si>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</si>
  <si>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</si>
  <si>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</si>
  <si>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</si>
  <si>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</si>
  <si>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</si>
  <si>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</si>
  <si>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</si>
  <si>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Rura kanalizacyjna zewnętrzna PVC  dz 160x4,7x1000  SDR 34, bez rdzenia (lite)  z zamontowanymi uszczelkami</t>
  </si>
  <si>
    <t>szt.</t>
  </si>
  <si>
    <t>23%</t>
  </si>
  <si>
    <t>PLN</t>
  </si>
  <si>
    <t>Rura kanalizacyjna zewnętrzna PVC  dz 160x4,7x2000  SDR 34, bez rdzenia (lite)  z zamontowanymi uszczelkami</t>
  </si>
  <si>
    <t>Rura kanalizacyjna zewnętrzna PVC  dz 160x4,7x3000  SDR 34, bez rdzenia (lite)  z zamontowanymi uszczelkami</t>
  </si>
  <si>
    <t>Rura kanalizacyjna zewnętrzna PVC  dz 200x5,9x1000  SDR 34, bez rdzenia (lite)  z zamontowanymi uszczelkami</t>
  </si>
  <si>
    <t>Rura kanalizacyjna zewnętrzna PVC  dz 200x5,9x2000  SDR 34, bez rdzenia (lite)  z zamontowanymi uszczelkami</t>
  </si>
  <si>
    <t>Rura kanalizacyjna zewnętrzna PVC  dz 200x5,9x3000  SDR 34, bez rdzenia (lite)  z zamontowanymi uszczelkami</t>
  </si>
  <si>
    <t>Rura kanalizacyjna zewnętrzna PVC  dz 315x9,2x2000  SDR 34, bez rdzenia (lite) z zamontowanymi uszczelkami</t>
  </si>
  <si>
    <t>Rura kanalizacyjna zewnętrzna PVC  dz 315x9,2x3000  SDR 34, bez rdzenia (lite) z zamontowanymi uszczelkami</t>
  </si>
  <si>
    <t>Kolano PVC dn 160/150 klasa S</t>
  </si>
  <si>
    <t>Kolano PVC dn 160/300 klasa S</t>
  </si>
  <si>
    <t>Kolano PVC dn 160/450 klasa S</t>
  </si>
  <si>
    <t>Kolano PVC dn 160/670 klasa S</t>
  </si>
  <si>
    <t>Kolano PVC dn 200/150 klasa S</t>
  </si>
  <si>
    <t>Kolano PVC dn 200/300 klasa S</t>
  </si>
  <si>
    <t>Kolano PVC dn 200/450 klasa S</t>
  </si>
  <si>
    <t>Kolano PVC dn 200/670 klasa S</t>
  </si>
  <si>
    <t>Trójnik PVC dn 160x160 450 klasa S</t>
  </si>
  <si>
    <t>Trójnik PVC dn 160x160 900 klasa S</t>
  </si>
  <si>
    <t>Trójnik PVC dn 200x160 450 klasa S</t>
  </si>
  <si>
    <t>Trójnik PVC dn 200x200 450 klasa S</t>
  </si>
  <si>
    <t>Trójnik PVC dn 200x160 900 klasa S</t>
  </si>
  <si>
    <t>Trójnik PVC dn 200x200 900 klasa S</t>
  </si>
  <si>
    <t>Nasuwa PVC dn 160 klasa S</t>
  </si>
  <si>
    <t>Nasuwa PVC dn 200 klasa S</t>
  </si>
  <si>
    <t>Nasuwa PVC DN 315 klasa S</t>
  </si>
  <si>
    <t>Korek PVC dn160 klasa S</t>
  </si>
  <si>
    <t>Korek PVC dn 200 klasa S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</si>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</sst>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9be9e1cf603b6554cad3e01be4460.docx" TargetMode="External"/><Relationship Id="rId_hyperlink_2" Type="http://schemas.openxmlformats.org/officeDocument/2006/relationships/hyperlink" Target="https://platformazakupowa.pl/file/get_new/3ed122e3d256b0af6c6ae73e1b7825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1326601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818220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818221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818222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818223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818224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818225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818226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818227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818228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818229</v>
      </c>
      <c r="C20" s="6" t="s">
        <v>32</v>
      </c>
      <c r="D20" s="6"/>
      <c r="E20" s="6">
        <v>1.0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818230</v>
      </c>
      <c r="C21" s="6" t="s">
        <v>33</v>
      </c>
      <c r="D21" s="6"/>
      <c r="E21" s="6">
        <v>1.0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818231</v>
      </c>
      <c r="C22" s="6" t="s">
        <v>34</v>
      </c>
      <c r="D22" s="6"/>
      <c r="E22" s="6">
        <v>1.0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818232</v>
      </c>
      <c r="C23" s="6" t="s">
        <v>35</v>
      </c>
      <c r="D23" s="6"/>
      <c r="E23" s="6">
        <v>1.0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818233</v>
      </c>
      <c r="C24" s="6" t="s">
        <v>36</v>
      </c>
      <c r="D24" s="6"/>
      <c r="E24" s="6">
        <v>1.0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818234</v>
      </c>
      <c r="C25" s="6" t="s">
        <v>37</v>
      </c>
      <c r="D25" s="6"/>
      <c r="E25" s="6">
        <v>1.0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818235</v>
      </c>
      <c r="C26" s="6" t="s">
        <v>38</v>
      </c>
      <c r="D26" s="6"/>
      <c r="E26" s="6">
        <v>1.0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818236</v>
      </c>
      <c r="C27" s="6" t="s">
        <v>39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A28" s="6">
        <v>18</v>
      </c>
      <c r="B28" s="6">
        <v>818237</v>
      </c>
      <c r="C28" s="6" t="s">
        <v>40</v>
      </c>
      <c r="D28" s="6"/>
      <c r="E28" s="6">
        <v>1.0</v>
      </c>
      <c r="F28" s="6" t="s">
        <v>21</v>
      </c>
      <c r="G28" s="14"/>
      <c r="H28" s="13" t="s">
        <v>22</v>
      </c>
      <c r="I28" s="11" t="s">
        <v>23</v>
      </c>
    </row>
    <row r="29" spans="1:27">
      <c r="A29" s="6">
        <v>19</v>
      </c>
      <c r="B29" s="6">
        <v>818238</v>
      </c>
      <c r="C29" s="6" t="s">
        <v>41</v>
      </c>
      <c r="D29" s="6"/>
      <c r="E29" s="6">
        <v>1.0</v>
      </c>
      <c r="F29" s="6" t="s">
        <v>21</v>
      </c>
      <c r="G29" s="14"/>
      <c r="H29" s="13" t="s">
        <v>22</v>
      </c>
      <c r="I29" s="11" t="s">
        <v>23</v>
      </c>
    </row>
    <row r="30" spans="1:27">
      <c r="A30" s="6">
        <v>20</v>
      </c>
      <c r="B30" s="6">
        <v>818239</v>
      </c>
      <c r="C30" s="6" t="s">
        <v>42</v>
      </c>
      <c r="D30" s="6"/>
      <c r="E30" s="6">
        <v>1.0</v>
      </c>
      <c r="F30" s="6" t="s">
        <v>21</v>
      </c>
      <c r="G30" s="14"/>
      <c r="H30" s="13" t="s">
        <v>22</v>
      </c>
      <c r="I30" s="11" t="s">
        <v>23</v>
      </c>
    </row>
    <row r="31" spans="1:27">
      <c r="A31" s="6">
        <v>21</v>
      </c>
      <c r="B31" s="6">
        <v>818240</v>
      </c>
      <c r="C31" s="6" t="s">
        <v>43</v>
      </c>
      <c r="D31" s="6"/>
      <c r="E31" s="6">
        <v>1.0</v>
      </c>
      <c r="F31" s="6" t="s">
        <v>21</v>
      </c>
      <c r="G31" s="14"/>
      <c r="H31" s="13" t="s">
        <v>22</v>
      </c>
      <c r="I31" s="11" t="s">
        <v>23</v>
      </c>
    </row>
    <row r="32" spans="1:27">
      <c r="A32" s="6">
        <v>22</v>
      </c>
      <c r="B32" s="6">
        <v>818241</v>
      </c>
      <c r="C32" s="6" t="s">
        <v>44</v>
      </c>
      <c r="D32" s="6"/>
      <c r="E32" s="6">
        <v>1.0</v>
      </c>
      <c r="F32" s="6" t="s">
        <v>21</v>
      </c>
      <c r="G32" s="14"/>
      <c r="H32" s="13" t="s">
        <v>22</v>
      </c>
      <c r="I32" s="11" t="s">
        <v>23</v>
      </c>
    </row>
    <row r="33" spans="1:27">
      <c r="A33" s="6">
        <v>23</v>
      </c>
      <c r="B33" s="6">
        <v>818242</v>
      </c>
      <c r="C33" s="6" t="s">
        <v>45</v>
      </c>
      <c r="D33" s="6"/>
      <c r="E33" s="6">
        <v>1.0</v>
      </c>
      <c r="F33" s="6" t="s">
        <v>21</v>
      </c>
      <c r="G33" s="14"/>
      <c r="H33" s="13" t="s">
        <v>22</v>
      </c>
      <c r="I33" s="11" t="s">
        <v>23</v>
      </c>
    </row>
    <row r="34" spans="1:27">
      <c r="A34" s="6">
        <v>24</v>
      </c>
      <c r="B34" s="6">
        <v>818243</v>
      </c>
      <c r="C34" s="6" t="s">
        <v>46</v>
      </c>
      <c r="D34" s="6"/>
      <c r="E34" s="6">
        <v>1.0</v>
      </c>
      <c r="F34" s="6" t="s">
        <v>21</v>
      </c>
      <c r="G34" s="14"/>
      <c r="H34" s="13" t="s">
        <v>22</v>
      </c>
      <c r="I34" s="11" t="s">
        <v>23</v>
      </c>
    </row>
    <row r="35" spans="1:27">
      <c r="A35" s="6">
        <v>25</v>
      </c>
      <c r="B35" s="6">
        <v>818244</v>
      </c>
      <c r="C35" s="6" t="s">
        <v>47</v>
      </c>
      <c r="D35" s="6"/>
      <c r="E35" s="6">
        <v>1.0</v>
      </c>
      <c r="F35" s="6" t="s">
        <v>21</v>
      </c>
      <c r="G35" s="14"/>
      <c r="H35" s="13" t="s">
        <v>22</v>
      </c>
      <c r="I35" s="11" t="s">
        <v>23</v>
      </c>
    </row>
    <row r="36" spans="1:27">
      <c r="A36" s="6">
        <v>26</v>
      </c>
      <c r="B36" s="6">
        <v>818245</v>
      </c>
      <c r="C36" s="6" t="s">
        <v>48</v>
      </c>
      <c r="D36" s="6"/>
      <c r="E36" s="6">
        <v>1.0</v>
      </c>
      <c r="F36" s="6" t="s">
        <v>21</v>
      </c>
      <c r="G36" s="14"/>
      <c r="H36" s="13" t="s">
        <v>22</v>
      </c>
      <c r="I36" s="11" t="s">
        <v>23</v>
      </c>
    </row>
    <row r="37" spans="1:27">
      <c r="A37" s="6">
        <v>27</v>
      </c>
      <c r="B37" s="6">
        <v>818246</v>
      </c>
      <c r="C37" s="6" t="s">
        <v>49</v>
      </c>
      <c r="D37" s="6"/>
      <c r="E37" s="6">
        <v>1.0</v>
      </c>
      <c r="F37" s="6" t="s">
        <v>21</v>
      </c>
      <c r="G37" s="14"/>
      <c r="H37" s="13" t="s">
        <v>22</v>
      </c>
      <c r="I37" s="11" t="s">
        <v>23</v>
      </c>
    </row>
    <row r="38" spans="1:27">
      <c r="F38" s="6" t="s">
        <v>50</v>
      </c>
      <c r="G38">
        <f>SUMPRODUCT(E11:E37, G11:G37)</f>
      </c>
    </row>
    <row r="40" spans="1:27">
      <c r="A40" s="3" t="s">
        <v>51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52</v>
      </c>
      <c r="D41" s="5" t="s">
        <v>53</v>
      </c>
      <c r="E41" s="17"/>
      <c r="F41" s="15"/>
    </row>
    <row r="42" spans="1:27">
      <c r="A42" s="1">
        <v>1</v>
      </c>
      <c r="B42" s="1">
        <v>392369</v>
      </c>
      <c r="C42" s="1" t="s">
        <v>54</v>
      </c>
      <c r="D42" s="16" t="s">
        <v>55</v>
      </c>
      <c r="E42" s="16"/>
    </row>
    <row r="43" spans="1:27">
      <c r="A43" s="1">
        <v>2</v>
      </c>
      <c r="B43" s="1">
        <v>392369</v>
      </c>
      <c r="C43" s="1" t="s">
        <v>54</v>
      </c>
      <c r="D43" s="16" t="s">
        <v>56</v>
      </c>
      <c r="E43" s="16"/>
    </row>
    <row r="47" spans="1:27">
      <c r="A47" s="3" t="s">
        <v>54</v>
      </c>
      <c r="B47" s="8"/>
      <c r="C47" s="8"/>
      <c r="D47" s="8"/>
      <c r="E47" s="18"/>
      <c r="F47" s="15"/>
    </row>
    <row r="48" spans="1:27">
      <c r="A48" s="10" t="s">
        <v>57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1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7">
      <formula1>"PLN,EUR,"</formula1>
    </dataValidation>
  </dataValidations>
  <hyperlinks>
    <hyperlink ref="D42" r:id="rId_hyperlink_1"/>
    <hyperlink ref="D4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2026-05-09T02:00:15+02:00</dcterms:created>
  <dcterms:modified xsi:type="dcterms:W3CDTF">2026-05-09T02:00:15+02:00</dcterms:modified>
  <dc:title>Untitled Spreadsheet</dc:title>
  <dc:description/>
  <dc:subject/>
  <cp:keywords/>
  <cp:category/>
</cp:coreProperties>
</file>