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<sst xmlns="http://schemas.openxmlformats.org/spreadsheetml/2006/main" uniqueCount="53">
  <si>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</si>
  <si>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</si>
  <si>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</si>
  <si>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Świadczenie usług monitorowania oraz konserwacji systemów alarmowych i wizyjnych zainstalowanych w obiektach Miejskiego Ośrodka Pomocy Społecznej w Bydgoszczy.</t>
  </si>
  <si>
    <t>Komentarz do całej oferty:</t>
  </si>
  <si>
    <t>LP</t>
  </si>
  <si>
    <t>Kryterium</t>
  </si>
  <si>
    <t>Opis</t>
  </si>
  <si>
    <t>Twoja propozycja/komentarz</t>
  </si>
  <si>
    <t>Usunięcie awarii</t>
  </si>
  <si>
    <t>Czas na usunięcie zgłoszonej awarii, usterki lub nieprawidłowości pracy w godzinach (nie więcej niż 48 h). Proszę wpisać progi czasowe od 1 h do 48 h narastająco o 1h. Czas nie może wynosić 0h. W przypadku gdy Wykonawca nie wpisze ilości godzin zostanie przypisany mu maksymalny dopuszczalny czas na usunięcie awarii, usterki lub nieprawidłowości pracy - 48h.</t>
  </si>
  <si>
    <t>Uprawnienia do prowadzenia działalności</t>
  </si>
  <si>
    <t>Zamawiający uznaje warunek za spełniony, jeżeli Wykonawca wykaże, że posiada ważną koncesję na prowadzenie działalności gospodarczej w zakresie usług ochrony osób i mienia wydaną na podstawie ustawy z dn. 22.08.1997 r. o ochronie osób i mienia (Dz.U.2020.838 t.j.). Proszę potwierdzić posiadanie uprawnień.</t>
  </si>
  <si>
    <t>Zdolności techniczne lub zawodowej do świadczenia usług.</t>
  </si>
  <si>
    <t>Zamawiający uznaje warunek za spełniony, jeżeli Wykonawca wykaże się realizacją minimum dwóch usług zrealizowanych w okresie ostatnich 3 lat wraz z podaniem ich wartości, przedmiotu, dat wykonania i podmiotów, na rzecz których usługi były świadczone oraz załączeniem dowodów potwierdzających, że usługi te zostały wykonane należycie (referencje). Proszę załączyć wypełniony wykaz usług, stanowiący załącznik nr 2 do zapytania ofertowego.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</si>
  <si>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</si>
  <si>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</si>
  <si>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</si>
  <si>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</si>
  <si>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</si>
  <si>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</si>
  <si>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</si>
  <si>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</si>
  <si>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</si>
  <si>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Opis przedmiotu zamówienia pozycja I.</t>
  </si>
  <si>
    <t>Cena za usługę konserwacji systemów alarmowych w cyklu półrocznym (raz na sześć miesięcy) w 7 obiektach opisanych w punkcie nr I opisu przedmiotu zamówienia załącznik nr 1 do zapytania ofertowego.</t>
  </si>
  <si>
    <t>usługa</t>
  </si>
  <si>
    <t>23%</t>
  </si>
  <si>
    <t>PLN</t>
  </si>
  <si>
    <t>Opis przedmiotu zamówienia pozycja II.</t>
  </si>
  <si>
    <t>Cena za usługę konserwacji systemów alarmowych w cyklu półrocznym (raz na sześć miesięcy) w 2 obiektach opisanych w punkcie nr II opisu przedmiotu zamówienia załącznik nr 1 do zapytania ofertowego.</t>
  </si>
  <si>
    <t>Opis przedmiotu zamówienia pozycja III.</t>
  </si>
  <si>
    <t>Cena za abonament za usługę całodobowego monitorowania systemów alarmowych za miesiąc w 7 obiektach opisanych w punkcie nr III opisu przedmiotu zamówienia załącznik nr 1 do zapytania ofertowego (dwie interwencje na sygnały alarmowe w miesiącu w cenie miesięcznego abonamentu za usługę).</t>
  </si>
  <si>
    <t>Opis przedmiotu zamówienia pozycja IV.</t>
  </si>
  <si>
    <t>Cena za abonament za usługę całodobowego monitorowania systemów alarmowych za miesiąc w 1 obiekcie opisanych w punkcie nr IV opisu przedmiotu zamówienia załącznik nr 1 do zapytania ofertowego (dwie interwencje na sygnały alarmowe w miesiącu w cenie miesięcznego abonamentu za usługę).</t>
  </si>
  <si>
    <t>Opis przedmiotu zamówienia pozycja V.</t>
  </si>
  <si>
    <t>Cena za abonament za usługę całodobowego monitorowania systemów alarmowych za miesiąc w 1 obiekcie opisanych w punkcie nr V opisu przedmiotu zamówienia załącznik nr 1 do zapytania ofertowego (dwie interwencje na sygnały alarmowe w miesiącu w cenie miesięcznego abonamentu za usługę).</t>
  </si>
  <si>
    <t>Użyczenie i aktywacja zestawu monitorującego.</t>
  </si>
  <si>
    <t>Jednorazowa opłata za usługę użyczenia i aktywacji w sieci monitoringu zestawu monitorującego.</t>
  </si>
  <si>
    <t>Dodatkowa interwencja ponad limit.</t>
  </si>
  <si>
    <t>Cena za podjęcie dodatkowej interwencji ponad limit dwóch interwencji w miesiącu.</t>
  </si>
  <si>
    <t>Dojazd prewencyjny na wezwanie telefoniczne.</t>
  </si>
  <si>
    <t>Cena za dojazd prewencyjny na wezwanie telefoniczne.</t>
  </si>
  <si>
    <t>Razem:</t>
  </si>
  <si>
    <t>Załączniki do postępowania</t>
  </si>
  <si>
    <t>Źródło</t>
  </si>
  <si>
    <t>Nazwa załącznika</t>
  </si>
  <si>
    <t>Warunki postępowania</t>
  </si>
  <si>
    <t>Załącznik nr 1 opis przedmiotu zamówienia.pdf</t>
  </si>
  <si>
    <t>Załącznik nr 2 - Wykaz usług.rtf</t>
  </si>
  <si>
    <t>Załącznik nr 3 - klauzula informacyjna.pdf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</si>
  <si>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</si>
  <si>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&lt;/span&gt;&lt;span style="color: rgb(0, 0, 0); font-family: &amp;quot;Helvetica Neue&amp;quot;, sans-serif; font-size: 14.6667px; white-space: pre-wrap;"&gt;na "Świadczenie usług monitorowania oraz konserwacji systemów alarmowych i wizyjnych zainstalowanych w obiektach Miejskiego Ośrodka Pomocy Społecznej w Bydgoszczy" w okresie od 1 stycznia 2021 r. do 31 grudnia 2021 r. &lt;/span&gt;&lt;span style="background-color: transparent; color: rgb(0, 0, 0); font-family: &amp;quot;Helvetica Neue&amp;quot;, sans-serif; font-size: 11pt; white-space: pre-wrap;"&gt;prowadzonym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 W załączniku do postępowania zamieszono dokumentację. &lt;/span&gt;&lt;span data-contrast="none" class="TextRun SCXO49169059 BCX8" xml:lang="PL-PL" lang="PL-PL" style="background-color: transparent; font-size: 11pt; margin: 0px; padding: 0px; user-select: text; -webkit-user-drag: none; -webkit-tap-highlight-color: transparent; color: rgb(51, 51, 51); font-family: Calibri, Calibri_MSFontService, sans-serif; font-kerning: none; line-height: 18px; font-variant-ligatures: none !important;"&gt;&lt;span class="NormalTextRun SCXO49169059 BCX8" style="margin: 0px; padding: 0px; user-select: text; -webkit-user-drag: none; -webkit-tap-highlight-color: transparent; background-color: inherit;"&gt; &lt;/span&gt;&lt;/span&gt;&lt;span class="EOP SCXO49169059 BCX8" style="background-color: transparent; font-size: 11pt; margin: 0px; padding: 0px; user-select: text; -webkit-user-drag: none; -webkit-tap-highlight-color: transparent; line-height: 18px; font-family: Calibri, Calibri_MSFontService, sans-serif; color: rgb(51, 51, 51);"&gt;&amp;nbsp;&lt;/span&gt;&lt;/p&gt;&lt;br&gt;&lt;p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</si>
</sst>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4b6e72cf18bc006fbcdc203897d294.pdf" TargetMode="External"/><Relationship Id="rId_hyperlink_2" Type="http://schemas.openxmlformats.org/officeDocument/2006/relationships/hyperlink" Target="https://platformazakupowa.pl/file/get_new/9d3de35387335e75ac6cbaf950deb7eb.rtf" TargetMode="External"/><Relationship Id="rId_hyperlink_3" Type="http://schemas.openxmlformats.org/officeDocument/2006/relationships/hyperlink" Target="https://platformazakupowa.pl/file/get_new/693e6717ac202230a5aaf07acdceb63d.pdf" TargetMode="External"/><Relationship Id="rId_hyperlink_4" Type="http://schemas.openxmlformats.org/officeDocument/2006/relationships/hyperlink" Target="https://platformazakupowa.pl/file/get_new/384168ada936970ba3a9bc6d048339c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389246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1316665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1316696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1316705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1316718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809756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809757</v>
      </c>
      <c r="C14" s="6" t="s">
        <v>29</v>
      </c>
      <c r="D14" s="6" t="s">
        <v>30</v>
      </c>
      <c r="E14" s="6">
        <v>2.0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809758</v>
      </c>
      <c r="C15" s="6" t="s">
        <v>31</v>
      </c>
      <c r="D15" s="6" t="s">
        <v>32</v>
      </c>
      <c r="E15" s="6">
        <v>12.0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809759</v>
      </c>
      <c r="C16" s="6" t="s">
        <v>33</v>
      </c>
      <c r="D16" s="6" t="s">
        <v>34</v>
      </c>
      <c r="E16" s="6">
        <v>12.0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809760</v>
      </c>
      <c r="C17" s="6" t="s">
        <v>35</v>
      </c>
      <c r="D17" s="6" t="s">
        <v>36</v>
      </c>
      <c r="E17" s="6">
        <v>12.0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809761</v>
      </c>
      <c r="C18" s="6" t="s">
        <v>37</v>
      </c>
      <c r="D18" s="6" t="s">
        <v>38</v>
      </c>
      <c r="E18" s="6">
        <v>10.0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809762</v>
      </c>
      <c r="C19" s="6" t="s">
        <v>39</v>
      </c>
      <c r="D19" s="6" t="s">
        <v>40</v>
      </c>
      <c r="E19" s="6">
        <v>1.0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809763</v>
      </c>
      <c r="C20" s="6" t="s">
        <v>41</v>
      </c>
      <c r="D20" s="6" t="s">
        <v>42</v>
      </c>
      <c r="E20" s="6">
        <v>1.0</v>
      </c>
      <c r="F20" s="6" t="s">
        <v>26</v>
      </c>
      <c r="G20" s="14"/>
      <c r="H20" s="13" t="s">
        <v>27</v>
      </c>
      <c r="I20" s="11" t="s">
        <v>28</v>
      </c>
    </row>
    <row r="21" spans="1:27">
      <c r="F21" s="6" t="s">
        <v>43</v>
      </c>
      <c r="G21">
        <f>SUMPRODUCT(E13:E20, G13:G20)</f>
      </c>
    </row>
    <row r="23" spans="1:27">
      <c r="A23" s="3" t="s">
        <v>44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45</v>
      </c>
      <c r="D24" s="5" t="s">
        <v>46</v>
      </c>
      <c r="E24" s="17"/>
      <c r="F24" s="15"/>
    </row>
    <row r="25" spans="1:27">
      <c r="A25" s="1">
        <v>1</v>
      </c>
      <c r="B25" s="1">
        <v>389246</v>
      </c>
      <c r="C25" s="1" t="s">
        <v>47</v>
      </c>
      <c r="D25" s="16" t="s">
        <v>48</v>
      </c>
      <c r="E25" s="16"/>
    </row>
    <row r="26" spans="1:27">
      <c r="A26" s="1">
        <v>2</v>
      </c>
      <c r="B26" s="1">
        <v>389246</v>
      </c>
      <c r="C26" s="1" t="s">
        <v>47</v>
      </c>
      <c r="D26" s="16" t="s">
        <v>49</v>
      </c>
      <c r="E26" s="16"/>
    </row>
    <row r="27" spans="1:27">
      <c r="A27" s="1">
        <v>3</v>
      </c>
      <c r="B27" s="1">
        <v>389246</v>
      </c>
      <c r="C27" s="1" t="s">
        <v>47</v>
      </c>
      <c r="D27" s="16" t="s">
        <v>50</v>
      </c>
      <c r="E27" s="16"/>
    </row>
    <row r="28" spans="1:27">
      <c r="A28" s="1">
        <v>4</v>
      </c>
      <c r="B28" s="1">
        <v>389246</v>
      </c>
      <c r="C28" s="1" t="s">
        <v>47</v>
      </c>
      <c r="D28" s="16" t="s">
        <v>51</v>
      </c>
      <c r="E28" s="16"/>
    </row>
    <row r="32" spans="1:27">
      <c r="A32" s="3" t="s">
        <v>47</v>
      </c>
      <c r="B32" s="8"/>
      <c r="C32" s="8"/>
      <c r="D32" s="8"/>
      <c r="E32" s="18"/>
      <c r="F32" s="15"/>
    </row>
    <row r="33" spans="1:27">
      <c r="A33" s="10" t="s">
        <v>52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3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0">
      <formula1>"PLN,EUR,"</formula1>
    </dataValidation>
  </dataValidations>
  <hyperlinks>
    <hyperlink ref="D25" r:id="rId_hyperlink_1"/>
    <hyperlink ref="D26" r:id="rId_hyperlink_2"/>
    <hyperlink ref="D27" r:id="rId_hyperlink_3"/>
    <hyperlink ref="D2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2026-01-19T06:48:50+01:00</dcterms:created>
  <dcterms:modified xsi:type="dcterms:W3CDTF">2026-01-19T06:48:50+01:00</dcterms:modified>
  <dc:title>Untitled Spreadsheet</dc:title>
  <dc:description/>
  <dc:subject/>
  <cp:keywords/>
  <cp:category/>
</cp:coreProperties>
</file>