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<sst xmlns="http://schemas.openxmlformats.org/spreadsheetml/2006/main" uniqueCount="104">
  <si>
    <t>ID</t>
  </si>
  <si>
    <t>Oferta na:</t>
  </si>
  <si>
    <t>pl</t>
  </si>
  <si>
    <t>1.E23 Zakup dedykowanej odzieży dla pracowników sklepów sieci Intermarche w Polsce , w tym stacji benzynowych oraz punktów Drive.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</si>
  <si>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</si>
  <si>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</si>
  <si>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</si>
  <si>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</si>
  <si>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</si>
  <si>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</si>
  <si>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</si>
  <si>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</si>
  <si>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 lub zaproponować dłuższy termin</t>
  </si>
  <si>
    <t>Termin realizacji</t>
  </si>
  <si>
    <t>czas potrzebny na wyprodukowanie stoku minimalnego określonego w załączniku</t>
  </si>
  <si>
    <t>Pisemne oświadczenie o niezaleganiu ZUS i US</t>
  </si>
  <si>
    <t>Aktualne dokumenty rejestrowe firmy ( odpisy KRS / CEIDG / NIP / REGON )</t>
  </si>
  <si>
    <t>Kwestionariusz dostawcy</t>
  </si>
  <si>
    <t>proszę wypełnić kwestionariusz z załącznika</t>
  </si>
  <si>
    <t>NAZWA TOWARU / USŁUGI</t>
  </si>
  <si>
    <t>OPIS</t>
  </si>
  <si>
    <t>ILOŚĆ</t>
  </si>
  <si>
    <t>JM</t>
  </si>
  <si>
    <t>Cena/JM</t>
  </si>
  <si>
    <t>VAT</t>
  </si>
  <si>
    <t>WALUTA</t>
  </si>
  <si>
    <t>stacje- bluzka damska długi rękaw</t>
  </si>
  <si>
    <t>rozmiar od S do XXXL</t>
  </si>
  <si>
    <t>szt.</t>
  </si>
  <si>
    <t>23%</t>
  </si>
  <si>
    <t>PLN</t>
  </si>
  <si>
    <t>stacje- bluzka damska krótki rękaw</t>
  </si>
  <si>
    <t>stacje- koszula męska krótki rękaw</t>
  </si>
  <si>
    <t>stacje- koszula męska długi rękaw</t>
  </si>
  <si>
    <t>stacje- apaszka kolor bordo</t>
  </si>
  <si>
    <t>stacje- krawat kolor bordo</t>
  </si>
  <si>
    <t>stacje- sweter</t>
  </si>
  <si>
    <t>stacje- pulower</t>
  </si>
  <si>
    <t>stacje- koszulka polo damska krótki rękaw czarna</t>
  </si>
  <si>
    <t>stacje- koszulka polo damska długi rękaw czarna</t>
  </si>
  <si>
    <t>stacje- koszulka polo męska krótki rękaw czarna</t>
  </si>
  <si>
    <t>stacje- koszulka polo męska długi rękaw czarna</t>
  </si>
  <si>
    <t>stacje- bluza polarowa męska</t>
  </si>
  <si>
    <t>stacje- bluza polarowa damska</t>
  </si>
  <si>
    <t>stacje- bluza typu softshell damska</t>
  </si>
  <si>
    <t>stacje- bluza typu softshell męska</t>
  </si>
  <si>
    <t>stacje- bezrękawnik polarowy damski</t>
  </si>
  <si>
    <t>stacje- bezrękawnik polarowy męski</t>
  </si>
  <si>
    <t>stacje- bezrękawnik softshell męski</t>
  </si>
  <si>
    <t>stacje- bezrękawnik softshell damski</t>
  </si>
  <si>
    <t>stacje- bluza robocza czerwona antyelektrostatyczna</t>
  </si>
  <si>
    <t>stacje- ogrodniczki robocze elektrostatyczne</t>
  </si>
  <si>
    <t>stacje- kurtka z podpinką polarową</t>
  </si>
  <si>
    <t xml:space="preserve">stacje- kurtka z podpinką polarową antyelektrostatyczna </t>
  </si>
  <si>
    <t>stacje- czapka letnia z daszkiem</t>
  </si>
  <si>
    <t>stacje- czapka zimowa z daszkiem</t>
  </si>
  <si>
    <t>sklepy- tunika damska</t>
  </si>
  <si>
    <t>sklepy- zapaska bordowa</t>
  </si>
  <si>
    <t>sklepy- zapaska zielona</t>
  </si>
  <si>
    <t>sklepy- zapaska żółta</t>
  </si>
  <si>
    <t>sklepy- koszulka polo damska krótki rękaw czerwona</t>
  </si>
  <si>
    <t>sklepy- koszulka polo damska długi rękaw czerwona</t>
  </si>
  <si>
    <t>sklepy- koszulka polo męska krótki rękaw czerwona</t>
  </si>
  <si>
    <t>sklepy- koszulka polo męska długi rękaw czerwona</t>
  </si>
  <si>
    <t>sklepy- koszulka polo damska krótki rękaw czarna</t>
  </si>
  <si>
    <t>rozmiar od S do XXXL, produkt podobny do pozycji nr9</t>
  </si>
  <si>
    <t>sklepy- koszulka polo damska długi rękaw czarna</t>
  </si>
  <si>
    <t>rozmiar od S do XXXL, produkt podobny do pozycji nr10</t>
  </si>
  <si>
    <t>sklepy- koszulka polo męska krótki rękaw czarna</t>
  </si>
  <si>
    <t>rozmiar od S do XXXL, produkt podobny do pozycji nr11</t>
  </si>
  <si>
    <t>sklepy- koszulka polo męska długi rękaw czarna</t>
  </si>
  <si>
    <t>rozmiar od S do XXXL, produkt podobny do pozycji nr12</t>
  </si>
  <si>
    <t>sklepy- bluza polarowa męska</t>
  </si>
  <si>
    <t>rozmiar od S do XXXL, produkt podobny do pozycji nr13</t>
  </si>
  <si>
    <t>sklepy- bluza polarowa damska</t>
  </si>
  <si>
    <t>rozmiar od S do XXXL, produkt podobny do pozycji nr14</t>
  </si>
  <si>
    <t>sklepy- bluza typu softshell damska</t>
  </si>
  <si>
    <t>rozmiar od S do XXXL, produkt podobny do pozycji nr15</t>
  </si>
  <si>
    <t>sklepy- bluza typu softshell męska</t>
  </si>
  <si>
    <t>rozmiar od S do XXXL, produkt podobny do pozycji nr16</t>
  </si>
  <si>
    <t>sklepy- bezrękawnik polarowy damski</t>
  </si>
  <si>
    <t>rozmiar od S do XXXL, produkt podobny do pozycji nr17</t>
  </si>
  <si>
    <t>sklepy- bezrękawnik polarowy męski</t>
  </si>
  <si>
    <t>rozmiar od S do XXXL, produkt podobny do pozycji nr18</t>
  </si>
  <si>
    <t>sklepy- bezrękawnik softshell męski</t>
  </si>
  <si>
    <t>rozmiar od S do XXXL, produkt podobny do pozycji nr19</t>
  </si>
  <si>
    <t>sklepy- bezrękawnik softshell damski</t>
  </si>
  <si>
    <t>rozmiar od S do XXXL, produkt podobny do pozycji nr20</t>
  </si>
  <si>
    <t>sklepy- kurtka z podpinką polarową</t>
  </si>
  <si>
    <t xml:space="preserve">drive- koszulka polo damska krótki rękaw czarna </t>
  </si>
  <si>
    <t>drive- koszulka polo damska długi rękaw czarna</t>
  </si>
  <si>
    <t xml:space="preserve">drive- koszulka polo męska krótki rękaw czarna </t>
  </si>
  <si>
    <t xml:space="preserve">drive- koszulka polo męska długi rękaw czarna </t>
  </si>
  <si>
    <t>Razem:</t>
  </si>
  <si>
    <t>Załączniki do postępowania</t>
  </si>
  <si>
    <t>Źródło</t>
  </si>
  <si>
    <t>Nazwa załącznika</t>
  </si>
  <si>
    <t>Warunki postępowania</t>
  </si>
  <si>
    <t>Formularz zapytania ofertowego odzież IM.docx</t>
  </si>
  <si>
    <t>Załącznik nr1 lista odzieży IM.xlsx</t>
  </si>
  <si>
    <t>Załącznik nr2 specyfikacja odzieży IM.pdf</t>
  </si>
  <si>
    <t>Załącznik nr3 specyfikacja odzieży stacje benzynowe.pdf</t>
  </si>
  <si>
    <t>Załącznik nr4 Kwestionariusz dostawcy.xlsx</t>
  </si>
  <si>
    <t>&lt;p&gt;&lt;span id="docs-internal-guid-a92f3326-7fff-1807-aef4-31626206d9f7"&gt;&lt;/span&gt;&lt;/p&gt;&lt;p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pre-wrap;"&gt;Niniejszym zapraszamy do wzięcia udziału w zapytaniu ofertowym na dedykowaną odzież roboczą dla pracowników sklepów Intermarche w Polsce, w tym stacji benzynowych oraz punktów Drive. Szczegółowe informacje wraz ze specyfikacją znajdą Państwo w załącznikach.&lt;/span&gt;&lt;/p&gt;&lt;p dir="ltr" style="line-height:1.38;margin-top:0pt;margin-bottom:0pt;"&gt;&lt;br&gt;&lt;/p&gt;&lt;p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role="presentation" dir="ltr"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role="presentation" dir="ltr"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</si>
</sst>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1d468d212ee5910dc1afce365522c5.docx" TargetMode="External"/><Relationship Id="rId_hyperlink_2" Type="http://schemas.openxmlformats.org/officeDocument/2006/relationships/hyperlink" Target="https://platformazakupowa.pl/file/get_new/fda07181728302d36469fb020c7ea3ba.xlsx" TargetMode="External"/><Relationship Id="rId_hyperlink_3" Type="http://schemas.openxmlformats.org/officeDocument/2006/relationships/hyperlink" Target="https://platformazakupowa.pl/file/get_new/89a3db04783756c07b4093c0e8c28015.pdf" TargetMode="External"/><Relationship Id="rId_hyperlink_4" Type="http://schemas.openxmlformats.org/officeDocument/2006/relationships/hyperlink" Target="https://platformazakupowa.pl/file/get_new/eea591caf81bfc3cf80329fd0a24a252.pdf" TargetMode="External"/><Relationship Id="rId_hyperlink_5" Type="http://schemas.openxmlformats.org/officeDocument/2006/relationships/hyperlink" Target="https://platformazakupowa.pl/file/get_new/70560a0196183455156951f71e3443f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9"/>
  <sheetViews>
    <sheetView tabSelected="1" workbookViewId="0" showGridLines="true" showRowColHeaders="1">
      <selection activeCell="E79" sqref="E7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378269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1279267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1279268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1279555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1279556</v>
      </c>
      <c r="C9" s="6" t="s">
        <v>15</v>
      </c>
      <c r="D9" s="6"/>
      <c r="E9" s="11"/>
    </row>
    <row r="10" spans="1:27">
      <c r="A10" s="6">
        <v>5</v>
      </c>
      <c r="B10" s="6">
        <v>1279571</v>
      </c>
      <c r="C10" s="6" t="s">
        <v>16</v>
      </c>
      <c r="D10" s="6"/>
      <c r="E10" s="11"/>
    </row>
    <row r="11" spans="1:27">
      <c r="A11" s="6">
        <v>6</v>
      </c>
      <c r="B11" s="6">
        <v>1279572</v>
      </c>
      <c r="C11" s="6" t="s">
        <v>17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788277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788289</v>
      </c>
      <c r="C16" s="6" t="s">
        <v>31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3</v>
      </c>
      <c r="B17" s="6">
        <v>788290</v>
      </c>
      <c r="C17" s="6" t="s">
        <v>32</v>
      </c>
      <c r="D17" s="6" t="s">
        <v>27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4</v>
      </c>
      <c r="B18" s="6">
        <v>788291</v>
      </c>
      <c r="C18" s="6" t="s">
        <v>33</v>
      </c>
      <c r="D18" s="6" t="s">
        <v>27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5</v>
      </c>
      <c r="B19" s="6">
        <v>788293</v>
      </c>
      <c r="C19" s="6" t="s">
        <v>34</v>
      </c>
      <c r="D19" s="6"/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6</v>
      </c>
      <c r="B20" s="6">
        <v>788294</v>
      </c>
      <c r="C20" s="6" t="s">
        <v>35</v>
      </c>
      <c r="D20" s="6"/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7</v>
      </c>
      <c r="B21" s="6">
        <v>788295</v>
      </c>
      <c r="C21" s="6" t="s">
        <v>36</v>
      </c>
      <c r="D21" s="6" t="s">
        <v>27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8</v>
      </c>
      <c r="B22" s="6">
        <v>788296</v>
      </c>
      <c r="C22" s="6" t="s">
        <v>37</v>
      </c>
      <c r="D22" s="6" t="s">
        <v>27</v>
      </c>
      <c r="E22" s="6">
        <v>1.0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9</v>
      </c>
      <c r="B23" s="6">
        <v>788298</v>
      </c>
      <c r="C23" s="6" t="s">
        <v>38</v>
      </c>
      <c r="D23" s="6" t="s">
        <v>27</v>
      </c>
      <c r="E23" s="6">
        <v>1.0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10</v>
      </c>
      <c r="B24" s="6">
        <v>788299</v>
      </c>
      <c r="C24" s="6" t="s">
        <v>39</v>
      </c>
      <c r="D24" s="6" t="s">
        <v>27</v>
      </c>
      <c r="E24" s="6">
        <v>1.0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11</v>
      </c>
      <c r="B25" s="6">
        <v>788302</v>
      </c>
      <c r="C25" s="6" t="s">
        <v>40</v>
      </c>
      <c r="D25" s="6" t="s">
        <v>27</v>
      </c>
      <c r="E25" s="6">
        <v>1.0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12</v>
      </c>
      <c r="B26" s="6">
        <v>788303</v>
      </c>
      <c r="C26" s="6" t="s">
        <v>41</v>
      </c>
      <c r="D26" s="6" t="s">
        <v>27</v>
      </c>
      <c r="E26" s="6">
        <v>1.0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13</v>
      </c>
      <c r="B27" s="6">
        <v>788309</v>
      </c>
      <c r="C27" s="6" t="s">
        <v>42</v>
      </c>
      <c r="D27" s="6" t="s">
        <v>27</v>
      </c>
      <c r="E27" s="6">
        <v>1.0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14</v>
      </c>
      <c r="B28" s="6">
        <v>788310</v>
      </c>
      <c r="C28" s="6" t="s">
        <v>43</v>
      </c>
      <c r="D28" s="6" t="s">
        <v>27</v>
      </c>
      <c r="E28" s="6">
        <v>1.0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15</v>
      </c>
      <c r="B29" s="6">
        <v>788311</v>
      </c>
      <c r="C29" s="6" t="s">
        <v>44</v>
      </c>
      <c r="D29" s="6" t="s">
        <v>27</v>
      </c>
      <c r="E29" s="6">
        <v>1.0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16</v>
      </c>
      <c r="B30" s="6">
        <v>788312</v>
      </c>
      <c r="C30" s="6" t="s">
        <v>45</v>
      </c>
      <c r="D30" s="6" t="s">
        <v>27</v>
      </c>
      <c r="E30" s="6">
        <v>1.0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17</v>
      </c>
      <c r="B31" s="6">
        <v>788314</v>
      </c>
      <c r="C31" s="6" t="s">
        <v>46</v>
      </c>
      <c r="D31" s="6" t="s">
        <v>27</v>
      </c>
      <c r="E31" s="6">
        <v>1.0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18</v>
      </c>
      <c r="B32" s="6">
        <v>788317</v>
      </c>
      <c r="C32" s="6" t="s">
        <v>47</v>
      </c>
      <c r="D32" s="6" t="s">
        <v>27</v>
      </c>
      <c r="E32" s="6">
        <v>1.0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19</v>
      </c>
      <c r="B33" s="6">
        <v>788319</v>
      </c>
      <c r="C33" s="6" t="s">
        <v>48</v>
      </c>
      <c r="D33" s="6" t="s">
        <v>27</v>
      </c>
      <c r="E33" s="6">
        <v>1.0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20</v>
      </c>
      <c r="B34" s="6">
        <v>788320</v>
      </c>
      <c r="C34" s="6" t="s">
        <v>49</v>
      </c>
      <c r="D34" s="6" t="s">
        <v>27</v>
      </c>
      <c r="E34" s="6">
        <v>1.0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21</v>
      </c>
      <c r="B35" s="6">
        <v>788322</v>
      </c>
      <c r="C35" s="6" t="s">
        <v>50</v>
      </c>
      <c r="D35" s="6" t="s">
        <v>27</v>
      </c>
      <c r="E35" s="6">
        <v>1.0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22</v>
      </c>
      <c r="B36" s="6">
        <v>788323</v>
      </c>
      <c r="C36" s="6" t="s">
        <v>51</v>
      </c>
      <c r="D36" s="6" t="s">
        <v>27</v>
      </c>
      <c r="E36" s="6">
        <v>1.0</v>
      </c>
      <c r="F36" s="6" t="s">
        <v>28</v>
      </c>
      <c r="G36" s="14"/>
      <c r="H36" s="13" t="s">
        <v>29</v>
      </c>
      <c r="I36" s="11" t="s">
        <v>30</v>
      </c>
    </row>
    <row r="37" spans="1:27">
      <c r="A37" s="6">
        <v>23</v>
      </c>
      <c r="B37" s="6">
        <v>788327</v>
      </c>
      <c r="C37" s="6" t="s">
        <v>52</v>
      </c>
      <c r="D37" s="6" t="s">
        <v>27</v>
      </c>
      <c r="E37" s="6">
        <v>1.0</v>
      </c>
      <c r="F37" s="6" t="s">
        <v>28</v>
      </c>
      <c r="G37" s="14"/>
      <c r="H37" s="13" t="s">
        <v>29</v>
      </c>
      <c r="I37" s="11" t="s">
        <v>30</v>
      </c>
    </row>
    <row r="38" spans="1:27">
      <c r="A38" s="6">
        <v>24</v>
      </c>
      <c r="B38" s="6">
        <v>788328</v>
      </c>
      <c r="C38" s="6" t="s">
        <v>53</v>
      </c>
      <c r="D38" s="6" t="s">
        <v>27</v>
      </c>
      <c r="E38" s="6">
        <v>1.0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25</v>
      </c>
      <c r="B39" s="6">
        <v>788330</v>
      </c>
      <c r="C39" s="6" t="s">
        <v>54</v>
      </c>
      <c r="D39" s="6"/>
      <c r="E39" s="6">
        <v>1.0</v>
      </c>
      <c r="F39" s="6" t="s">
        <v>28</v>
      </c>
      <c r="G39" s="14"/>
      <c r="H39" s="13" t="s">
        <v>29</v>
      </c>
      <c r="I39" s="11" t="s">
        <v>30</v>
      </c>
    </row>
    <row r="40" spans="1:27">
      <c r="A40" s="6">
        <v>26</v>
      </c>
      <c r="B40" s="6">
        <v>788331</v>
      </c>
      <c r="C40" s="6" t="s">
        <v>55</v>
      </c>
      <c r="D40" s="6"/>
      <c r="E40" s="6">
        <v>1.0</v>
      </c>
      <c r="F40" s="6" t="s">
        <v>28</v>
      </c>
      <c r="G40" s="14"/>
      <c r="H40" s="13" t="s">
        <v>29</v>
      </c>
      <c r="I40" s="11" t="s">
        <v>30</v>
      </c>
    </row>
    <row r="41" spans="1:27">
      <c r="A41" s="6">
        <v>27</v>
      </c>
      <c r="B41" s="6">
        <v>788334</v>
      </c>
      <c r="C41" s="6" t="s">
        <v>56</v>
      </c>
      <c r="D41" s="6" t="s">
        <v>27</v>
      </c>
      <c r="E41" s="6">
        <v>1.0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28</v>
      </c>
      <c r="B42" s="6">
        <v>788336</v>
      </c>
      <c r="C42" s="6" t="s">
        <v>57</v>
      </c>
      <c r="D42" s="6"/>
      <c r="E42" s="6">
        <v>1.0</v>
      </c>
      <c r="F42" s="6" t="s">
        <v>28</v>
      </c>
      <c r="G42" s="14"/>
      <c r="H42" s="13" t="s">
        <v>29</v>
      </c>
      <c r="I42" s="11" t="s">
        <v>30</v>
      </c>
    </row>
    <row r="43" spans="1:27">
      <c r="A43" s="6">
        <v>29</v>
      </c>
      <c r="B43" s="6">
        <v>788337</v>
      </c>
      <c r="C43" s="6" t="s">
        <v>58</v>
      </c>
      <c r="D43" s="6"/>
      <c r="E43" s="6">
        <v>1.0</v>
      </c>
      <c r="F43" s="6" t="s">
        <v>28</v>
      </c>
      <c r="G43" s="14"/>
      <c r="H43" s="13" t="s">
        <v>29</v>
      </c>
      <c r="I43" s="11" t="s">
        <v>30</v>
      </c>
    </row>
    <row r="44" spans="1:27">
      <c r="A44" s="6">
        <v>30</v>
      </c>
      <c r="B44" s="6">
        <v>788338</v>
      </c>
      <c r="C44" s="6" t="s">
        <v>59</v>
      </c>
      <c r="D44" s="6"/>
      <c r="E44" s="6">
        <v>1.0</v>
      </c>
      <c r="F44" s="6" t="s">
        <v>28</v>
      </c>
      <c r="G44" s="14"/>
      <c r="H44" s="13" t="s">
        <v>29</v>
      </c>
      <c r="I44" s="11" t="s">
        <v>30</v>
      </c>
    </row>
    <row r="45" spans="1:27">
      <c r="A45" s="6">
        <v>31</v>
      </c>
      <c r="B45" s="6">
        <v>788342</v>
      </c>
      <c r="C45" s="6" t="s">
        <v>60</v>
      </c>
      <c r="D45" s="6" t="s">
        <v>27</v>
      </c>
      <c r="E45" s="6">
        <v>1.0</v>
      </c>
      <c r="F45" s="6" t="s">
        <v>28</v>
      </c>
      <c r="G45" s="14"/>
      <c r="H45" s="13" t="s">
        <v>29</v>
      </c>
      <c r="I45" s="11" t="s">
        <v>30</v>
      </c>
    </row>
    <row r="46" spans="1:27">
      <c r="A46" s="6">
        <v>32</v>
      </c>
      <c r="B46" s="6">
        <v>788343</v>
      </c>
      <c r="C46" s="6" t="s">
        <v>61</v>
      </c>
      <c r="D46" s="6" t="s">
        <v>27</v>
      </c>
      <c r="E46" s="6">
        <v>1.0</v>
      </c>
      <c r="F46" s="6" t="s">
        <v>28</v>
      </c>
      <c r="G46" s="14"/>
      <c r="H46" s="13" t="s">
        <v>29</v>
      </c>
      <c r="I46" s="11" t="s">
        <v>30</v>
      </c>
    </row>
    <row r="47" spans="1:27">
      <c r="A47" s="6">
        <v>33</v>
      </c>
      <c r="B47" s="6">
        <v>788344</v>
      </c>
      <c r="C47" s="6" t="s">
        <v>62</v>
      </c>
      <c r="D47" s="6" t="s">
        <v>27</v>
      </c>
      <c r="E47" s="6">
        <v>1.0</v>
      </c>
      <c r="F47" s="6" t="s">
        <v>28</v>
      </c>
      <c r="G47" s="14"/>
      <c r="H47" s="13" t="s">
        <v>29</v>
      </c>
      <c r="I47" s="11" t="s">
        <v>30</v>
      </c>
    </row>
    <row r="48" spans="1:27">
      <c r="A48" s="6">
        <v>34</v>
      </c>
      <c r="B48" s="6">
        <v>788353</v>
      </c>
      <c r="C48" s="6" t="s">
        <v>63</v>
      </c>
      <c r="D48" s="6" t="s">
        <v>27</v>
      </c>
      <c r="E48" s="6">
        <v>1.0</v>
      </c>
      <c r="F48" s="6" t="s">
        <v>28</v>
      </c>
      <c r="G48" s="14"/>
      <c r="H48" s="13" t="s">
        <v>29</v>
      </c>
      <c r="I48" s="11" t="s">
        <v>30</v>
      </c>
    </row>
    <row r="49" spans="1:27">
      <c r="A49" s="6">
        <v>35</v>
      </c>
      <c r="B49" s="6">
        <v>788356</v>
      </c>
      <c r="C49" s="6" t="s">
        <v>64</v>
      </c>
      <c r="D49" s="6" t="s">
        <v>65</v>
      </c>
      <c r="E49" s="6">
        <v>1.0</v>
      </c>
      <c r="F49" s="6" t="s">
        <v>28</v>
      </c>
      <c r="G49" s="14"/>
      <c r="H49" s="13" t="s">
        <v>29</v>
      </c>
      <c r="I49" s="11" t="s">
        <v>30</v>
      </c>
    </row>
    <row r="50" spans="1:27">
      <c r="A50" s="6">
        <v>36</v>
      </c>
      <c r="B50" s="6">
        <v>788359</v>
      </c>
      <c r="C50" s="6" t="s">
        <v>66</v>
      </c>
      <c r="D50" s="6" t="s">
        <v>67</v>
      </c>
      <c r="E50" s="6">
        <v>1.0</v>
      </c>
      <c r="F50" s="6" t="s">
        <v>28</v>
      </c>
      <c r="G50" s="14"/>
      <c r="H50" s="13" t="s">
        <v>29</v>
      </c>
      <c r="I50" s="11" t="s">
        <v>30</v>
      </c>
    </row>
    <row r="51" spans="1:27">
      <c r="A51" s="6">
        <v>37</v>
      </c>
      <c r="B51" s="6">
        <v>788360</v>
      </c>
      <c r="C51" s="6" t="s">
        <v>68</v>
      </c>
      <c r="D51" s="6" t="s">
        <v>69</v>
      </c>
      <c r="E51" s="6">
        <v>1.0</v>
      </c>
      <c r="F51" s="6" t="s">
        <v>28</v>
      </c>
      <c r="G51" s="14"/>
      <c r="H51" s="13" t="s">
        <v>29</v>
      </c>
      <c r="I51" s="11" t="s">
        <v>30</v>
      </c>
    </row>
    <row r="52" spans="1:27">
      <c r="A52" s="6">
        <v>38</v>
      </c>
      <c r="B52" s="6">
        <v>788362</v>
      </c>
      <c r="C52" s="6" t="s">
        <v>70</v>
      </c>
      <c r="D52" s="6" t="s">
        <v>71</v>
      </c>
      <c r="E52" s="6">
        <v>1.0</v>
      </c>
      <c r="F52" s="6" t="s">
        <v>28</v>
      </c>
      <c r="G52" s="14"/>
      <c r="H52" s="13" t="s">
        <v>29</v>
      </c>
      <c r="I52" s="11" t="s">
        <v>30</v>
      </c>
    </row>
    <row r="53" spans="1:27">
      <c r="A53" s="6">
        <v>39</v>
      </c>
      <c r="B53" s="6">
        <v>788364</v>
      </c>
      <c r="C53" s="6" t="s">
        <v>72</v>
      </c>
      <c r="D53" s="6" t="s">
        <v>73</v>
      </c>
      <c r="E53" s="6">
        <v>1.0</v>
      </c>
      <c r="F53" s="6" t="s">
        <v>28</v>
      </c>
      <c r="G53" s="14"/>
      <c r="H53" s="13" t="s">
        <v>29</v>
      </c>
      <c r="I53" s="11" t="s">
        <v>30</v>
      </c>
    </row>
    <row r="54" spans="1:27">
      <c r="A54" s="6">
        <v>40</v>
      </c>
      <c r="B54" s="6">
        <v>788365</v>
      </c>
      <c r="C54" s="6" t="s">
        <v>74</v>
      </c>
      <c r="D54" s="6" t="s">
        <v>75</v>
      </c>
      <c r="E54" s="6">
        <v>1.0</v>
      </c>
      <c r="F54" s="6" t="s">
        <v>28</v>
      </c>
      <c r="G54" s="14"/>
      <c r="H54" s="13" t="s">
        <v>29</v>
      </c>
      <c r="I54" s="11" t="s">
        <v>30</v>
      </c>
    </row>
    <row r="55" spans="1:27">
      <c r="A55" s="6">
        <v>41</v>
      </c>
      <c r="B55" s="6">
        <v>788366</v>
      </c>
      <c r="C55" s="6" t="s">
        <v>76</v>
      </c>
      <c r="D55" s="6" t="s">
        <v>77</v>
      </c>
      <c r="E55" s="6">
        <v>1.0</v>
      </c>
      <c r="F55" s="6" t="s">
        <v>28</v>
      </c>
      <c r="G55" s="14"/>
      <c r="H55" s="13" t="s">
        <v>29</v>
      </c>
      <c r="I55" s="11" t="s">
        <v>30</v>
      </c>
    </row>
    <row r="56" spans="1:27">
      <c r="A56" s="6">
        <v>42</v>
      </c>
      <c r="B56" s="6">
        <v>788367</v>
      </c>
      <c r="C56" s="6" t="s">
        <v>78</v>
      </c>
      <c r="D56" s="6" t="s">
        <v>79</v>
      </c>
      <c r="E56" s="6">
        <v>1.0</v>
      </c>
      <c r="F56" s="6" t="s">
        <v>28</v>
      </c>
      <c r="G56" s="14"/>
      <c r="H56" s="13" t="s">
        <v>29</v>
      </c>
      <c r="I56" s="11" t="s">
        <v>30</v>
      </c>
    </row>
    <row r="57" spans="1:27">
      <c r="A57" s="6">
        <v>43</v>
      </c>
      <c r="B57" s="6">
        <v>788375</v>
      </c>
      <c r="C57" s="6" t="s">
        <v>80</v>
      </c>
      <c r="D57" s="6" t="s">
        <v>81</v>
      </c>
      <c r="E57" s="6">
        <v>1.0</v>
      </c>
      <c r="F57" s="6" t="s">
        <v>28</v>
      </c>
      <c r="G57" s="14"/>
      <c r="H57" s="13" t="s">
        <v>29</v>
      </c>
      <c r="I57" s="11" t="s">
        <v>30</v>
      </c>
    </row>
    <row r="58" spans="1:27">
      <c r="A58" s="6">
        <v>44</v>
      </c>
      <c r="B58" s="6">
        <v>788377</v>
      </c>
      <c r="C58" s="6" t="s">
        <v>82</v>
      </c>
      <c r="D58" s="6" t="s">
        <v>83</v>
      </c>
      <c r="E58" s="6">
        <v>1.0</v>
      </c>
      <c r="F58" s="6" t="s">
        <v>28</v>
      </c>
      <c r="G58" s="14"/>
      <c r="H58" s="13" t="s">
        <v>29</v>
      </c>
      <c r="I58" s="11" t="s">
        <v>30</v>
      </c>
    </row>
    <row r="59" spans="1:27">
      <c r="A59" s="6">
        <v>45</v>
      </c>
      <c r="B59" s="6">
        <v>788378</v>
      </c>
      <c r="C59" s="6" t="s">
        <v>84</v>
      </c>
      <c r="D59" s="6" t="s">
        <v>85</v>
      </c>
      <c r="E59" s="6">
        <v>1.0</v>
      </c>
      <c r="F59" s="6" t="s">
        <v>28</v>
      </c>
      <c r="G59" s="14"/>
      <c r="H59" s="13" t="s">
        <v>29</v>
      </c>
      <c r="I59" s="11" t="s">
        <v>30</v>
      </c>
    </row>
    <row r="60" spans="1:27">
      <c r="A60" s="6">
        <v>46</v>
      </c>
      <c r="B60" s="6">
        <v>788379</v>
      </c>
      <c r="C60" s="6" t="s">
        <v>86</v>
      </c>
      <c r="D60" s="6" t="s">
        <v>87</v>
      </c>
      <c r="E60" s="6">
        <v>1.0</v>
      </c>
      <c r="F60" s="6" t="s">
        <v>28</v>
      </c>
      <c r="G60" s="14"/>
      <c r="H60" s="13" t="s">
        <v>29</v>
      </c>
      <c r="I60" s="11" t="s">
        <v>30</v>
      </c>
    </row>
    <row r="61" spans="1:27">
      <c r="A61" s="6">
        <v>47</v>
      </c>
      <c r="B61" s="6">
        <v>788386</v>
      </c>
      <c r="C61" s="6" t="s">
        <v>88</v>
      </c>
      <c r="D61" s="6" t="s">
        <v>27</v>
      </c>
      <c r="E61" s="6">
        <v>1.0</v>
      </c>
      <c r="F61" s="6" t="s">
        <v>28</v>
      </c>
      <c r="G61" s="14"/>
      <c r="H61" s="13" t="s">
        <v>29</v>
      </c>
      <c r="I61" s="11" t="s">
        <v>30</v>
      </c>
    </row>
    <row r="62" spans="1:27">
      <c r="A62" s="6">
        <v>48</v>
      </c>
      <c r="B62" s="6">
        <v>788387</v>
      </c>
      <c r="C62" s="6" t="s">
        <v>89</v>
      </c>
      <c r="D62" s="6" t="s">
        <v>27</v>
      </c>
      <c r="E62" s="6">
        <v>1.0</v>
      </c>
      <c r="F62" s="6" t="s">
        <v>28</v>
      </c>
      <c r="G62" s="14"/>
      <c r="H62" s="13" t="s">
        <v>29</v>
      </c>
      <c r="I62" s="11" t="s">
        <v>30</v>
      </c>
    </row>
    <row r="63" spans="1:27">
      <c r="A63" s="6">
        <v>49</v>
      </c>
      <c r="B63" s="6">
        <v>788400</v>
      </c>
      <c r="C63" s="6" t="s">
        <v>90</v>
      </c>
      <c r="D63" s="6" t="s">
        <v>27</v>
      </c>
      <c r="E63" s="6">
        <v>1.0</v>
      </c>
      <c r="F63" s="6" t="s">
        <v>28</v>
      </c>
      <c r="G63" s="14"/>
      <c r="H63" s="13" t="s">
        <v>29</v>
      </c>
      <c r="I63" s="11" t="s">
        <v>30</v>
      </c>
    </row>
    <row r="64" spans="1:27">
      <c r="A64" s="6">
        <v>50</v>
      </c>
      <c r="B64" s="6">
        <v>788454</v>
      </c>
      <c r="C64" s="6" t="s">
        <v>91</v>
      </c>
      <c r="D64" s="6" t="s">
        <v>27</v>
      </c>
      <c r="E64" s="6">
        <v>1.0</v>
      </c>
      <c r="F64" s="6" t="s">
        <v>28</v>
      </c>
      <c r="G64" s="14"/>
      <c r="H64" s="13" t="s">
        <v>29</v>
      </c>
      <c r="I64" s="11" t="s">
        <v>30</v>
      </c>
    </row>
    <row r="65" spans="1:27">
      <c r="A65" s="6">
        <v>51</v>
      </c>
      <c r="B65" s="6">
        <v>788472</v>
      </c>
      <c r="C65" s="6" t="s">
        <v>92</v>
      </c>
      <c r="D65" s="6" t="s">
        <v>27</v>
      </c>
      <c r="E65" s="6">
        <v>1.0</v>
      </c>
      <c r="F65" s="6" t="s">
        <v>28</v>
      </c>
      <c r="G65" s="14"/>
      <c r="H65" s="13" t="s">
        <v>29</v>
      </c>
      <c r="I65" s="11" t="s">
        <v>30</v>
      </c>
    </row>
    <row r="66" spans="1:27">
      <c r="F66" s="6" t="s">
        <v>93</v>
      </c>
      <c r="G66">
        <f>SUMPRODUCT(E15:E65, G15:G65)</f>
      </c>
    </row>
    <row r="68" spans="1:27">
      <c r="A68" s="3" t="s">
        <v>94</v>
      </c>
      <c r="B68" s="8"/>
      <c r="C68" s="8"/>
      <c r="D68" s="8"/>
      <c r="E68" s="9"/>
      <c r="F68" s="15"/>
    </row>
    <row r="69" spans="1:27">
      <c r="A69" s="6" t="s">
        <v>5</v>
      </c>
      <c r="B69" s="6" t="s">
        <v>0</v>
      </c>
      <c r="C69" s="6" t="s">
        <v>95</v>
      </c>
      <c r="D69" s="5" t="s">
        <v>96</v>
      </c>
      <c r="E69" s="17"/>
      <c r="F69" s="15"/>
    </row>
    <row r="70" spans="1:27">
      <c r="A70" s="1">
        <v>1</v>
      </c>
      <c r="B70" s="1">
        <v>378269</v>
      </c>
      <c r="C70" s="1" t="s">
        <v>97</v>
      </c>
      <c r="D70" s="16" t="s">
        <v>98</v>
      </c>
      <c r="E70" s="16"/>
    </row>
    <row r="71" spans="1:27">
      <c r="A71" s="1">
        <v>2</v>
      </c>
      <c r="B71" s="1">
        <v>378269</v>
      </c>
      <c r="C71" s="1" t="s">
        <v>97</v>
      </c>
      <c r="D71" s="16" t="s">
        <v>99</v>
      </c>
      <c r="E71" s="16"/>
    </row>
    <row r="72" spans="1:27">
      <c r="A72" s="1">
        <v>3</v>
      </c>
      <c r="B72" s="1">
        <v>378269</v>
      </c>
      <c r="C72" s="1" t="s">
        <v>97</v>
      </c>
      <c r="D72" s="16" t="s">
        <v>100</v>
      </c>
      <c r="E72" s="16"/>
    </row>
    <row r="73" spans="1:27">
      <c r="A73" s="1">
        <v>4</v>
      </c>
      <c r="B73" s="1">
        <v>378269</v>
      </c>
      <c r="C73" s="1" t="s">
        <v>97</v>
      </c>
      <c r="D73" s="16" t="s">
        <v>101</v>
      </c>
      <c r="E73" s="16"/>
    </row>
    <row r="74" spans="1:27">
      <c r="A74" s="1">
        <v>5</v>
      </c>
      <c r="B74" s="1">
        <v>378269</v>
      </c>
      <c r="C74" s="1" t="s">
        <v>97</v>
      </c>
      <c r="D74" s="16" t="s">
        <v>102</v>
      </c>
      <c r="E74" s="16"/>
    </row>
    <row r="78" spans="1:27">
      <c r="A78" s="3" t="s">
        <v>97</v>
      </c>
      <c r="B78" s="8"/>
      <c r="C78" s="8"/>
      <c r="D78" s="8"/>
      <c r="E78" s="18"/>
      <c r="F78" s="15"/>
    </row>
    <row r="79" spans="1:27">
      <c r="A79" s="10" t="s">
        <v>103</v>
      </c>
      <c r="B79" s="8"/>
      <c r="C79" s="8"/>
      <c r="D79" s="8"/>
      <c r="E79" s="18"/>
      <c r="F7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8:E68"/>
    <mergeCell ref="D69:E69"/>
    <mergeCell ref="D70:E70"/>
    <mergeCell ref="D71:E71"/>
    <mergeCell ref="D72:E72"/>
    <mergeCell ref="D73:E73"/>
    <mergeCell ref="D74:E74"/>
    <mergeCell ref="A78:E78"/>
    <mergeCell ref="A79:E79"/>
  </mergeCells>
  <dataValidations count="3">
    <dataValidation type="decimal" errorStyle="stop" operator="between" allowBlank="1" showDropDown="1" showInputMessage="1" showErrorMessage="1" errorTitle="Error" error="Nieprawidłowa wartość" sqref="G15:G6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6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65">
      <formula1>"USD,PLN,EUR,"</formula1>
    </dataValidation>
  </dataValidations>
  <hyperlinks>
    <hyperlink ref="D70" r:id="rId_hyperlink_1"/>
    <hyperlink ref="D71" r:id="rId_hyperlink_2"/>
    <hyperlink ref="D72" r:id="rId_hyperlink_3"/>
    <hyperlink ref="D73" r:id="rId_hyperlink_4"/>
    <hyperlink ref="D7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2026-02-04T07:22:23+01:00</dcterms:created>
  <dcterms:modified xsi:type="dcterms:W3CDTF">2026-02-04T07:22:23+01:00</dcterms:modified>
  <dc:title>Untitled Spreadsheet</dc:title>
  <dc:description/>
  <dc:subject/>
  <cp:keywords/>
  <cp:category/>
</cp:coreProperties>
</file>