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<sst xmlns="http://schemas.openxmlformats.org/spreadsheetml/2006/main" uniqueCount="51">
  <si>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</si>
  <si>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</si>
  <si>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</si>
  <si>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Usługa w postaci wymiany wykładzin w pomieszczeniech Szkoły Policji w Katowicach.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</si>
  <si>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</si>
  <si>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</si>
  <si>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</si>
  <si>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</si>
  <si>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</si>
  <si>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</si>
  <si>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do 20 listopada 2015 r.</t>
  </si>
  <si>
    <t>Koszt dostawy</t>
  </si>
  <si>
    <t>Po stronie dostawcy</t>
  </si>
  <si>
    <t>Warunki płatności</t>
  </si>
  <si>
    <t>przelew 30 dni</t>
  </si>
  <si>
    <t>Bezwzględny warunek - wizja lokalna</t>
  </si>
  <si>
    <t>WYKONAWCA  przed złożeniem oferty winien dokonać wizji lokalnej.</t>
  </si>
  <si>
    <t>Bezwzględny warunek - pomiary</t>
  </si>
  <si>
    <t>WYKONAWCA przed złożeniem oferty winien dokonać pomiarów z natury.</t>
  </si>
  <si>
    <t>Bezwzględny warunek - wzornik kolorów</t>
  </si>
  <si>
    <t>WYKONAWCA przed złożeniem oferty winien dostarczyć ZAMAWIAJĄCEMU - wzornik kolorów podanych wykładzin.</t>
  </si>
  <si>
    <t>NAZWA TOWARU / USŁUGI</t>
  </si>
  <si>
    <t>OPIS</t>
  </si>
  <si>
    <t>ILOŚĆ</t>
  </si>
  <si>
    <t>JM</t>
  </si>
  <si>
    <t>Cena/JM</t>
  </si>
  <si>
    <t>VAT</t>
  </si>
  <si>
    <t>WALUTA</t>
  </si>
  <si>
    <t>Usługa w postaci wymiany wykładziny PCV  
- TARKETT OPTIMA - 3242822
Łącznie 1 073,82 m2
(podana powierzchnia jest tzw. powierzchnią netto).
- TARKETT OPTIMA 
(kolor do uzgodnienia z ZAMAWIAJĄCYM)
Łącznie 14,80 m2
(podana powierzchnia jest tzw. powierzchnią netto).</t>
  </si>
  <si>
    <t>Wymiana wykładziny PCV, w tym:
- demontaż "starej" wykładziny PCV oraz jej utylizacja,
- demontaż "starych" listew progowych, przypodłogowych oraz ich utylizacja,
- ewentualna naprawa podłoża,
- wykonanie wylewki samopoziomującej,
- przygotowanie podłoża pod wykładzinę PCV (szlifowanie, gruntowanie itp.),
- montaż zakupionej i dostarczonej przez WYKONAWCĘ wykładziny PCV wraz z wykonaniem cokołów w wysokości 10 cm poprzez wywinięcie wykładziny na ścianę.
UWAGA!!!WYKONAWCA zobowiązuje się wykonać ww. czynności przy użyciu własnego sprzętu, urządzeń, środków oraz materiałów a ich koszty wliczone są w wynagrodzenie za usługę.</t>
  </si>
  <si>
    <t>m2</t>
  </si>
  <si>
    <t>23%</t>
  </si>
  <si>
    <t>PLN</t>
  </si>
  <si>
    <t>Usługa w postaci wymiany wykładziny dywanowej MASTER - 880
Łączna ilość - 123,98 m2
(podana powierzchnia jest tzw. powierzchnią netto).</t>
  </si>
  <si>
    <t>Wymiana wykładziny dywanowej, w tym:
- demontaż "starej" wykładziny oraz jej utylizacja,
- demontaż "starych"listew progowych, dywanowych oraz ich utylizacja,
- ewentualna naprawa podłoża,
- wykonanie wylewki samopoziomującej,
- przygotowanie podłoża pod wykładzinę dywanową (szlifowanie, gruntowanie itp.),
- montaż zakupionej i dostarczonej przez WYKONAWCĘ wykładziny dywanowej wraz z montażem zakupionych i dostarczonych przez WYKONAWCĘ listew dywanowych - 5 cm w kolorze dopasowanym do wykładziny.
UWAGA!!!WYKONAWCA zobowiązuje się wykonać ww. czynności przy użyciu własnego sprzętu, urządzeń, środków oraz materiałów a ich koszty wliczone są w wynagrodzenie za usługę.</t>
  </si>
  <si>
    <t>Usługa w postaci montażu listew progowych - wciskanych aluminiowych w kolorze złotym, szer. 4 cm
(listwy do drzwi o szer. 0,80 i 0,90 m).</t>
  </si>
  <si>
    <t>Montaż zakupionych i dostarczonych przez WYKONAWCĘ listew progowych - wciskanych aluminiowych w kolorze złotym, szer. 4 cm
UWAGA!!!WYKONAWCA zobowiązuje się wykonać ww. czynności przy użyciu własnego sprzętu, urządzeń, środków oraz materiałów a ich koszty wliczone są w wynagrodzenie za usługę.</t>
  </si>
  <si>
    <t>szt.</t>
  </si>
  <si>
    <t>Usługa w postaci montażu listwy progowej - wciskanej aluminiowej w kolorze złotym, szer. 4 cm.
(listwa do drzwi o szer. 1,50 m)</t>
  </si>
  <si>
    <t>Montaż zakupionej i dostarczonej przez WYKONAWCĘ listwy progowej - wciskanej aluminiowej w kolorze złotym, szer. 4 cm.
(listwa do drzwi o szer. 1,50 m)
UWAGA!!!WYKONAWCA zobowiązuje się wykonać ww. czynności przy użyciu własnego sprzętu, urządzeń, środków oraz materiałów a ich koszty wliczone są w wynagrodzenie za usługę.</t>
  </si>
  <si>
    <t>Usługa w postaci montażu listwy progowej- wciskanej aluminiowej w kolorze złotym, szer. 4 cm
(listwa o długości 5,35 m)</t>
  </si>
  <si>
    <t>Montaż zakupionej i dostarczonej przez WYKONAWCĘ listwy progowej- wciskanej aluminiowej w kolorze złotym, szer. 4 cm
(listwa o długości 5,35 m)
UWAGA!!!WYKONAWCA zobowiązuje się wykonać ww. czynności przy użyciu własnego sprzętu, urządzeń, środków oraz materiałów a ich koszty wliczone są w wynagrodzenie za usługę.</t>
  </si>
  <si>
    <t>Usługa w postaci montażu listwy narożnej schodowej z gumą. (kolor dopasowany do wykładziny PCV).</t>
  </si>
  <si>
    <t>Montaż zakupionej i dostarczonej przez WYKONAWCĘ listwy narożnej schodowej z gumą. (kolor dopasowany do wykładziny PCV).
UWAGA!!!WYKONAWCA zobowiązuje się wykonać ww. czynności przy użyciu własnego sprzętu, urządzeń, środków oraz materiałów a ich koszty wliczone są w wynagrodzenie za usługę.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</si>
  <si>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</si>
  <si>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</si>
  <si>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</si>
  <si>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</si>
  <si>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</si>
  <si>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</si>
  <si>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Wymiana "starej" wykładziny PCV, znajdującej się  w pomieszczeniach Szkoły Policji w Katowicach na zakupioną i dostarczoną przez WYKONAWCĘ wykładzinę PCV - TARKETT OPTIMA w ilości 1 088,62 m2 oraz wymianę "starej" wykładziny dywanowej, znajdującej się również w pomieszczeniach Szkoły na zakupioną i dostarczoną przez WYKONAWCĘ wykładzinę dywanową - MASTER w ilości 123,98 m2 .
UWAGA!!!
ZAMAWIAJĄCY w zależności od potrzeb zastrzega sobie prawo do zmniejszenia ilości podanej powierzchni przeznaczonej do wymiany wykładziny.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</si>
</sst>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f0bf464e410a19888efceb3eed57ae28f32d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104575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104576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104577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104591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104592</v>
      </c>
      <c r="C10" s="6" t="s">
        <v>17</v>
      </c>
      <c r="D10" s="6" t="s">
        <v>18</v>
      </c>
      <c r="E10" s="13"/>
    </row>
    <row r="11" spans="1:27">
      <c r="A11" s="6">
        <v>6</v>
      </c>
      <c r="B11" s="6">
        <v>104600</v>
      </c>
      <c r="C11" s="6" t="s">
        <v>19</v>
      </c>
      <c r="D11" s="6" t="s">
        <v>20</v>
      </c>
      <c r="E11" s="13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99373</v>
      </c>
      <c r="C15" s="6" t="s">
        <v>28</v>
      </c>
      <c r="D15" s="6" t="s">
        <v>29</v>
      </c>
      <c r="E15" s="6">
        <v>1088.62</v>
      </c>
      <c r="F15" s="6" t="s">
        <v>30</v>
      </c>
      <c r="G15" s="15"/>
      <c r="H15" s="14" t="s">
        <v>31</v>
      </c>
      <c r="I15" s="11" t="s">
        <v>32</v>
      </c>
    </row>
    <row r="16" spans="1:27">
      <c r="A16" s="6">
        <v>2</v>
      </c>
      <c r="B16" s="6">
        <v>99376</v>
      </c>
      <c r="C16" s="6" t="s">
        <v>33</v>
      </c>
      <c r="D16" s="6" t="s">
        <v>34</v>
      </c>
      <c r="E16" s="6">
        <v>123.98</v>
      </c>
      <c r="F16" s="6" t="s">
        <v>30</v>
      </c>
      <c r="G16" s="15"/>
      <c r="H16" s="14" t="s">
        <v>31</v>
      </c>
      <c r="I16" s="11" t="s">
        <v>32</v>
      </c>
    </row>
    <row r="17" spans="1:27">
      <c r="A17" s="6">
        <v>3</v>
      </c>
      <c r="B17" s="6">
        <v>99386</v>
      </c>
      <c r="C17" s="6" t="s">
        <v>35</v>
      </c>
      <c r="D17" s="6" t="s">
        <v>36</v>
      </c>
      <c r="E17" s="6">
        <v>52.0</v>
      </c>
      <c r="F17" s="6" t="s">
        <v>37</v>
      </c>
      <c r="G17" s="15"/>
      <c r="H17" s="14" t="s">
        <v>31</v>
      </c>
      <c r="I17" s="11" t="s">
        <v>32</v>
      </c>
    </row>
    <row r="18" spans="1:27">
      <c r="A18" s="6">
        <v>4</v>
      </c>
      <c r="B18" s="6">
        <v>99389</v>
      </c>
      <c r="C18" s="6" t="s">
        <v>38</v>
      </c>
      <c r="D18" s="6" t="s">
        <v>39</v>
      </c>
      <c r="E18" s="6">
        <v>1.0</v>
      </c>
      <c r="F18" s="6" t="s">
        <v>37</v>
      </c>
      <c r="G18" s="15"/>
      <c r="H18" s="14" t="s">
        <v>31</v>
      </c>
      <c r="I18" s="11" t="s">
        <v>32</v>
      </c>
    </row>
    <row r="19" spans="1:27">
      <c r="A19" s="6">
        <v>5</v>
      </c>
      <c r="B19" s="6">
        <v>99393</v>
      </c>
      <c r="C19" s="6" t="s">
        <v>40</v>
      </c>
      <c r="D19" s="6" t="s">
        <v>41</v>
      </c>
      <c r="E19" s="6">
        <v>1.0</v>
      </c>
      <c r="F19" s="6" t="s">
        <v>37</v>
      </c>
      <c r="G19" s="15"/>
      <c r="H19" s="14" t="s">
        <v>31</v>
      </c>
      <c r="I19" s="11" t="s">
        <v>32</v>
      </c>
    </row>
    <row r="20" spans="1:27">
      <c r="A20" s="6">
        <v>6</v>
      </c>
      <c r="B20" s="6">
        <v>99394</v>
      </c>
      <c r="C20" s="6" t="s">
        <v>42</v>
      </c>
      <c r="D20" s="6" t="s">
        <v>43</v>
      </c>
      <c r="E20" s="6">
        <v>1.0</v>
      </c>
      <c r="F20" s="6" t="s">
        <v>37</v>
      </c>
      <c r="G20" s="15"/>
      <c r="H20" s="14" t="s">
        <v>31</v>
      </c>
      <c r="I20" s="11" t="s">
        <v>32</v>
      </c>
    </row>
    <row r="21" spans="1:27">
      <c r="F21" s="6" t="s">
        <v>44</v>
      </c>
      <c r="G21">
        <f>SUMPRODUCT(E15:E20, G15:G20)</f>
      </c>
    </row>
    <row r="23" spans="1:27">
      <c r="A23" s="3" t="s">
        <v>45</v>
      </c>
      <c r="B23" s="8"/>
      <c r="C23" s="8"/>
      <c r="D23" s="8"/>
      <c r="E23" s="9"/>
      <c r="F23" s="16"/>
    </row>
    <row r="24" spans="1:27">
      <c r="A24" s="6" t="s">
        <v>5</v>
      </c>
      <c r="B24" s="6" t="s">
        <v>0</v>
      </c>
      <c r="C24" s="6" t="s">
        <v>46</v>
      </c>
      <c r="D24" s="5" t="s">
        <v>47</v>
      </c>
      <c r="E24" s="18"/>
      <c r="F24" s="16"/>
    </row>
    <row r="25" spans="1:27">
      <c r="A25" s="1">
        <v>1</v>
      </c>
      <c r="B25" s="1">
        <v>37757</v>
      </c>
      <c r="C25" s="1" t="s">
        <v>48</v>
      </c>
      <c r="D25" s="17" t="s">
        <v>49</v>
      </c>
      <c r="E25" s="17"/>
    </row>
    <row r="29" spans="1:27">
      <c r="A29" s="3" t="s">
        <v>48</v>
      </c>
      <c r="B29" s="8"/>
      <c r="C29" s="8"/>
      <c r="D29" s="8"/>
      <c r="E29" s="19"/>
      <c r="F29" s="16"/>
    </row>
    <row r="30" spans="1:27">
      <c r="A30" s="10" t="s">
        <v>50</v>
      </c>
      <c r="B30" s="8"/>
      <c r="C30" s="8"/>
      <c r="D30" s="8"/>
      <c r="E30" s="19"/>
      <c r="F30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2026-02-06T07:12:59+01:00</dcterms:created>
  <dcterms:modified xsi:type="dcterms:W3CDTF">2026-02-06T07:12:59+01:00</dcterms:modified>
  <dc:title>Untitled Spreadsheet</dc:title>
  <dc:description/>
  <dc:subject/>
  <cp:keywords/>
  <cp:category/>
</cp:coreProperties>
</file>