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<sst xmlns="http://schemas.openxmlformats.org/spreadsheetml/2006/main" uniqueCount="47">
  <si>
    <t>ID</t>
  </si>
  <si>
    <t>Oferta na:</t>
  </si>
  <si>
    <t>pl</t>
  </si>
  <si>
    <t>Szkolenie informatyczne administratorów ( 7 kursantów) systemu teleinformatycznego PMN 2.0  - CPV 80533100-0</t>
  </si>
  <si>
    <t>Komentarz do całej oferty:</t>
  </si>
  <si>
    <t>LP</t>
  </si>
  <si>
    <t>Kryterium</t>
  </si>
  <si>
    <t>Opis</t>
  </si>
  <si>
    <t>Twoja propozycja/komentarz</t>
  </si>
  <si>
    <t>Dodatkowe koszty</t>
  </si>
  <si>
    <t>Wszelkie dodatkowe koszty, w tym wytworzenie certyfikatu (zaświadczenia) potwierdzającego udział w szkoleniu po stronie wykonawcy. Proszę potwierdzić wpisując "Akceptuję"</t>
  </si>
  <si>
    <t>Termin realizacji</t>
  </si>
  <si>
    <t xml:space="preserve">Do dnia 10.12.2020 r. od otrzymania zamówienia. Proszę potwierdzić wpisując "Akceptuję" oraz podać terminy i miejsca szkoleń lub online.  </t>
  </si>
  <si>
    <t>Warunki płatności</t>
  </si>
  <si>
    <t>Przelew 30 dni od dostarczenia prawidłowo wystawionej faktury. Proszę potwierdzić wpisując "Akceptuję"</t>
  </si>
  <si>
    <t>Posiadanie autoryzacji(certyfikatów) przez trenera, trenerów</t>
  </si>
  <si>
    <t>Proszę potwierdzić wpisując "Tak" lub "Nie"</t>
  </si>
  <si>
    <t>Potwierdzenie zwolnienie z podatku VAT przez oferenta.</t>
  </si>
  <si>
    <t>NAZWA TOWARU / USŁUGI</t>
  </si>
  <si>
    <t>OPIS</t>
  </si>
  <si>
    <t>ILOŚĆ</t>
  </si>
  <si>
    <t>JM</t>
  </si>
  <si>
    <t>Cena/JM</t>
  </si>
  <si>
    <t>VAT</t>
  </si>
  <si>
    <t>WALUTA</t>
  </si>
  <si>
    <t>Windows Server 2016 dla 2 osób (kursant 1, kursant 2)</t>
  </si>
  <si>
    <t xml:space="preserve">Szkolenia Windows Server 2016 dla 2 osób (kursant 1, kursant 2) z tematyki:
1)	Identity with Windows Server 2016;
2)	Active Directory Services with Windows Server;
3)	Networking with Windows Server 2016;
4)	Securing Windows Server 2016 ;
5)	Infrastruktura Klucza Publicznego (PKI) w Windows Server ;
6)	Administering Microsoft Exchange Server 2016/2019 ;
</t>
  </si>
  <si>
    <t>szt.</t>
  </si>
  <si>
    <t>23%</t>
  </si>
  <si>
    <t>PLN</t>
  </si>
  <si>
    <t>Szkolenia wirtualizacji dla 3 osób (kursant 2, kursant 4, kursant 5)z tematyki: 1)	VMware vSphere: Fast Track [V7.0].</t>
  </si>
  <si>
    <t xml:space="preserve">Zakres tematyki szkoleń:
•	Zapoznanie z pojęciem  software-defined data center (SDDC)
•	Zapoznanie z komponentami vSphere i ich funkcją w infrastrukturze
•	Instalacja i konfiguracja hostów VMware ESXi™
•	Uruchomienie i konfiguracja VMware vCenter® Server Appliance™
•	Użycie VMware vSphere® Client™  do zarządzania strukturą i konfiguracją vCenter Server
•	Zarządzanie, monitoring, kopie bezpieczeństwa  vCenter Server Appliance
•	Tworzenie sieci wirtualnych przy użyciu standardowych przełączników wirtualnych
•	Zapoznanie z technologiami pamięci masowych wspieranych w vSphere
•	Konfiguracja pamięci masowej na przykładzie iSCSI oraz NFS
•	Tworzenie i zarządzanie  VMware vSphere® VMFS datastores
•	Użycie vSphere Client do tworzenia maszyn wirtualnych, szablonów, klonów oraz snapshotów
•	Tworzenie content library oraz tworzenie nowych maszyn wirtualnych na podstawie szablonów w content library
•	Zarządzanie dostępem maszyn wirtualnych do zasobów
•	Migracja maszyn wirtualnych przy użyciu VMware vSphere® vMotion® oraz VMware vSphere® Storage vMotion®
•	Tworzenie i zarządzanie klastrem w vSphere z włączonymi usługami  VMware vSphere® High Availability oraz  VMware vSphere® Distributed Resource Scheduler™
•	Omówienie rozwiązań do zarządzania cyklem życia w vSphere
•	Użycie  VMware vSphere® Update Manager™ do instalowania uaktualnień hostów ESXi i upgrade maszyn wirtualnych
•	Tworzenie wirtualnych sieci w oparciu o VMware vSphere® Distributed Switch™ (rozproszony przełącznik sieciowy) i zapoznanie z jego zaawansowanymi możliwościami
•	Użycie  vSphere Lifecycle Manager do zarządzania dostarczaniem, aktualizacją i konfiguracją.
•	Użycie profili hosta do sprawdzania zgodności konfiguracji VMware ESXi™
•	Omówienie w jaki sposób vSphere storage APIs pomaga w integracji systemów pamięci masowej z vSphere.
•	Tworzenie i używanie storage policies
•	Znajomość przeznaczenia i możliwości VMware vSphere® with Kubernetes oraz jego umiejscowienia w portfolio VMware  Tanzu™
</t>
  </si>
  <si>
    <t>Szkolenia sieci + backup dla 3 osób (kursant 1, kursant 3, kusant 4)z tematyki: 1)	Veeam Certified Engineer (VMCE); 2)	Understanding Cisco Collaboration Foundations (CUCM, VoIP) ; 3)	Implementing Cisco Enterprise Advanced Routing and Services ; 4)	Configu</t>
  </si>
  <si>
    <t xml:space="preserve">Zakres tematyki szkoleń: 1.	Modul 1. Wstep
2.	Modul 2. Omówienie produktów Veeam
1.	Obsługa hypervisorów
2.	Najwazniejsze cechy i funkcje rozwiazania Veeam Backup &amp; Replication
3.	Najważniejsze cechy i funkcje rozwiazania Veeam ONE
4.	Veeam Management Pack
5.	Obsługa oprogramowania vCloud Director
6.	Najważniejsze pojecia
7.	Metody tworzenia kopii zapasowych
8.	Planowanie
9.	Śledzenie zmienionych bloków (Changed Block Tracking — CBT)
10.	Kompresja i deduplikacja
11.	Zasady przechowywania
3.	Modul 3. Funkcje i sposób działania rozwiazania Veeam ONE
1.	Automatyczne wykrywanie infrastruktury kopii zapasowych i wirtualnej
2.	Kategoryzacja biznesowa
3.	Gotowe alarmy
4.	Monitorowanie bezobsługowe
5.	Raportowanie i pulpity
6.	Gromadzenie danych bez udzialu agentów
7.	Funkcje zwiazane z platforma Hyper-V
8.	Wdrażanie rozwiazania Veeam ONE
9.	Narzędzie do oceny dostepne w rozwiązaniu Veeam ONE
4.	Modul 4. Wdrażanie
1.	Architektura rozwiazania
2.	Scenariusze wdrażania
3.	Wymagania wstępne
4.	Uaktualnianie rozwiazania Veeam Backup &amp; Replication
5.	Modul 5. Pierwsza konfiguracja
1.	Dodawanie serwerów
2.	Dodawanie serwera proxy kopii zapasowych VMware
3.	Dodawanie serwera proxy kopii zapasowych Hyper-V typu off-host
4.	Dodawanie repozytoriów kopii zapasowych
5.	Tworzenie kopii zapasowej konfiguracji i jej przywracanie
6.	Prezentacja interfejsu użytkownika
6.	Modul 6. Wykonywanie kopii zapasowych
1.	Definiowanie zadan tworzenia kopii zapasowych
2.	Definiowanie zadan kopiowania maszyn wirtualnych
3.	Błyskawiczne odzyskiwanie maszyny wirtualnej
7.	Modul 7. Replikacja (zadania replikacji, przelaczanie w tryb awaryjny, powrót po awarii)
1.	Omówienie replikacji
2.	Omówienie przelaczania w tryb awaryjny
3.	Omówienie powrotu po awarii
8.	Modul 8. SureBackup, SureReplica
1.	Weryfikacja odzyskiwania za pomocą funkcji SureBackup
2.	SureReplica
9.	Modul 9. Przywracanie maszyn wirtualnych i obiektów
1.	Odzyskiwanie danych
2.	Przywracanie obiektów Microsoft Exchange i SharePoint
3.	Praca z programami narzedziowymi Veeam Backup &amp; Replication
10.	Modul 10. Regula 3-2-1 (kopie zapasowe na tasmie, WAN, dodatkowe egzemplarze kopii zapasowych)
1.	Akcelerator WAN
2.	Powielanie kopii zapasowych w lokalizacji zewnetrznej
3.	Zlecanie operacji przywracania plików i maszyn wirtualnych przy uzyciu narzedzia Veeam Backup Enterprise Manager
4.	Interfejs RESTful API narzedzia Veeam Backup Enterprise Manager
5.	HP StoreVirtual VSA
11.	Modul 11. Wersje produktów
1.	Porównanie wersji produktów
2.	Wersje pełna i bezpłatna
12.	Modul 12. Rozwiazywanie problemów
1.	Jak sprawdzić i przeanalizować problem
2.	Szukanie dodatkowych informacji
</t>
  </si>
  <si>
    <t>Szkolenia Firewall dla 2 osób (kursant 6, kursant 7) z tematyki: 1)	Konfiguracja i zarządzanie PALO ALTO (PAN-EDU-210)  ;</t>
  </si>
  <si>
    <t xml:space="preserve">Zakres tematyki szkoleń: Moduł 1 - Architektura rozwiązania Next Generation Firewall,
Moduł 2 - Instalacje wirtualne oraz ochrona chmury,
Moduł 3 - Konfiguracja podstawowa urządzenia,
Moduł 4 - Konfiguracja interfejsów sieciowych
Moduł 5 - Polityki bezpieczeństwa oraz translacja adresów,
Moduł 6 - Identyfikacja aplikacji, wyjaśnienie działania AppID,
Moduł 7 - Podstawy ochrony Contend-ID (Mechanizm IPS, AV, Anty-Spyware)
Moduł 8 - Kategoryzacja stron Internetowych URL filtering,
Moduł 9 - Deszyfracja ruchu szyfrowanego SSL,
Moduł 10 - Ochrona WildFire
Moduł 11 - User-ID - identyfikacja użytkowników w sieci,
Moduł 12 - Global Protect - dostęp zdalny,
Moduł 13 - Konfiguracja tunelów Site2Site
Moduł 13 - Konfiguracja tunelów Site2Site,
Moduł 14 - Monitorowanie urządzenia oraz tworzenie raportów,
Moduł 15 - Konfiguracja klastra niezawodnościowego Active/Passive,
Moduł 16 - Najlepsze praktyki konfiguracyjne
</t>
  </si>
  <si>
    <t>Szkolenia Mcafee dla 2 osób (kursant 6, kursant 7) z tematyki: 1)	McAfee Endpoint Security – MA10  (McAfee Anti-Virus &amp; ePolicy Orchestrator ePO)</t>
  </si>
  <si>
    <t xml:space="preserve">Zakres tematyki szkoleń :  Wprowadzenie -Architektura systemu
2. Ustawienia dostępu i użytkownicy w McAfee ePO
3. “Drzewo systemowe”: zapełnienie, synchronizacja z serwerem usług katalogowych
4. Zastosowanie tagów i sortowanie w drzewie systemowym
5. Zarządzanie politykami: przypisywanie, dziedziczenie, przypisywanie per USER
6. Polityki McAfee Agent, informacje systemowe i zadania klienta
7. McAfee Agent: Polityki konfiguracyjne, ustawienia
8. McAfee Agent: Sposoby instalacji, logowanie zdarzeń, personalizacja
9. Repozytoria dystrybucyjne: rodzaje, tworzenie, aktualizacja repozytoriów
10. Zarządzanie utrzymaniem produktu za pomocą repozytoriów McAfee ePO
11. Automatyczne odpowiedzi i powiadomienia o zagrożeniach
12. Filtrowanie zdarzeń, własne zapytania o zdarzenia i raporty
13. Automatyzacja środowiska McAfee ePO, zadania serwera, synchronizacje, alerty i powiadamianie
14. Disaster recovery, Sposoby odzyskiwania po awarii, wysoka dostępność
</t>
  </si>
  <si>
    <t xml:space="preserve">Szkolenia Sharepoint dla 2 osób (kursant 6, kursant 7) z tematyki: 1)	MS-55033 SharePoint 2013 Site Collection and Site Administration </t>
  </si>
  <si>
    <t xml:space="preserve">Zakres tematyki szkoleń : 1.	Wprowadzenie do SharePoint 2013
2.	Planowanie firmowego portalu opartego na SharePoint 2013
3.	Tworzenie firmowego portalu
4.	Zapewnianie spójności danych w ramach witryn
5.	Zabezpieczanie firmowego portalu
6.	Dostosowywanie wyglądu portalu
7.	Rozszerzanie firmowego portalu
8.	Zarządzanie zawartością sieciową
9.	Usługi społecznościowe
10.	Wyszukiwanie informacji
11.	Kontrolowanie i planowanie na rzecz wzrostu
12.	Administrowanie firmowym portalem opartym na SharePoint 2013
</t>
  </si>
  <si>
    <t>Razem:</t>
  </si>
  <si>
    <t>Załączniki do postępowania</t>
  </si>
  <si>
    <t>Źródło</t>
  </si>
  <si>
    <t>Nazwa załącznika</t>
  </si>
  <si>
    <t>Warunki postępowania</t>
  </si>
  <si>
    <t>zapytanie ofertowe 21WOG-SŁiI.2712.10.2020 03.09.2020.docx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</si>
  <si>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text-decoration-line: underline; text-decoration-skip-ink: none; vertical-align: baseline; white-space: pre-wrap;"&gt;Zastrzegamy, że postępowanie może zakończyć się brakiem wyboru oferty w przypadku przekroczenia szacowanych środków.&lt;/span&gt;&lt;/p&gt;&lt;br&gt;&lt;br&gt;&lt;p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  727013199&amp;nbsp; &lt;/span&gt;&lt;br&gt;&lt;span style="font-size: 11pt; font-family: &amp;quot;Helvetica Neue&amp;quot;, sans-serif; color: rgb(0, 0, 0); background-color: transparent; font-variant-numeric: normal; font-variant-east-asian: normal; vertical-align: baseline; white-space: pre-wrap;"&gt;&lt;span style="font-size: 11pt; font-family: &amp;quot;Helvetica Neue&amp;quot;, sans-serif; color: rgb(0, 0, 0); background-color: transparent; font-variant-numeric: normal; font-variant-east-asian: normal; vertical-align: baseline; white-space: pre-wrap;"&gt;kpt. Artur KAPITAN&lt;/span&gt;&lt;/span&gt;&lt;/p&gt;&lt;p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</si>
</sst>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bb05a49f9d11d6eb4dda2ca28f27d92d.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374554</v>
      </c>
      <c r="C2" s="6" t="s">
        <v>3</v>
      </c>
      <c r="G2" s="3" t="s">
        <v>4</v>
      </c>
      <c r="H2" s="2"/>
      <c r="I2" s="11"/>
    </row>
    <row r="5" spans="1:27">
      <c r="A5" s="4" t="s">
        <v>5</v>
      </c>
      <c r="B5" s="4" t="s">
        <v>0</v>
      </c>
      <c r="C5" s="4" t="s">
        <v>6</v>
      </c>
      <c r="D5" s="4" t="s">
        <v>7</v>
      </c>
      <c r="E5" s="4" t="s">
        <v>8</v>
      </c>
    </row>
    <row r="6" spans="1:27">
      <c r="A6" s="6">
        <v>1</v>
      </c>
      <c r="B6" s="6">
        <v>1266705</v>
      </c>
      <c r="C6" s="6" t="s">
        <v>9</v>
      </c>
      <c r="D6" s="6" t="s">
        <v>10</v>
      </c>
      <c r="E6" s="11"/>
    </row>
    <row r="7" spans="1:27">
      <c r="A7" s="6">
        <v>2</v>
      </c>
      <c r="B7" s="6">
        <v>1266706</v>
      </c>
      <c r="C7" s="6" t="s">
        <v>11</v>
      </c>
      <c r="D7" s="6" t="s">
        <v>12</v>
      </c>
      <c r="E7" s="11"/>
    </row>
    <row r="8" spans="1:27">
      <c r="A8" s="6">
        <v>3</v>
      </c>
      <c r="B8" s="6">
        <v>1266707</v>
      </c>
      <c r="C8" s="6" t="s">
        <v>13</v>
      </c>
      <c r="D8" s="6" t="s">
        <v>14</v>
      </c>
      <c r="E8" s="11"/>
    </row>
    <row r="9" spans="1:27">
      <c r="A9" s="6">
        <v>4</v>
      </c>
      <c r="B9" s="6">
        <v>1267177</v>
      </c>
      <c r="C9" s="6" t="s">
        <v>15</v>
      </c>
      <c r="D9" s="6" t="s">
        <v>16</v>
      </c>
      <c r="E9" s="11"/>
    </row>
    <row r="10" spans="1:27">
      <c r="A10" s="6">
        <v>5</v>
      </c>
      <c r="B10" s="6">
        <v>1267287</v>
      </c>
      <c r="C10" s="6" t="s">
        <v>17</v>
      </c>
      <c r="D10" s="6" t="s">
        <v>16</v>
      </c>
      <c r="E10" s="11"/>
    </row>
    <row r="13" spans="1:27">
      <c r="A13" s="4" t="s">
        <v>5</v>
      </c>
      <c r="B13" s="4" t="s">
        <v>0</v>
      </c>
      <c r="C13" s="4" t="s">
        <v>18</v>
      </c>
      <c r="D13" s="4" t="s">
        <v>19</v>
      </c>
      <c r="E13" s="4" t="s">
        <v>20</v>
      </c>
      <c r="F13" s="4" t="s">
        <v>21</v>
      </c>
      <c r="G13" s="4" t="s">
        <v>22</v>
      </c>
      <c r="H13" s="4" t="s">
        <v>23</v>
      </c>
      <c r="I13" s="4" t="s">
        <v>24</v>
      </c>
    </row>
    <row r="14" spans="1:27">
      <c r="A14" s="6">
        <v>1</v>
      </c>
      <c r="B14" s="6">
        <v>781401</v>
      </c>
      <c r="C14" s="6" t="s">
        <v>25</v>
      </c>
      <c r="D14" s="6" t="s">
        <v>26</v>
      </c>
      <c r="E14" s="6">
        <v>2.0</v>
      </c>
      <c r="F14" s="6" t="s">
        <v>27</v>
      </c>
      <c r="G14" s="14"/>
      <c r="H14" s="13" t="s">
        <v>28</v>
      </c>
      <c r="I14" s="11" t="s">
        <v>29</v>
      </c>
    </row>
    <row r="15" spans="1:27">
      <c r="A15" s="6">
        <v>2</v>
      </c>
      <c r="B15" s="6">
        <v>781454</v>
      </c>
      <c r="C15" s="6" t="s">
        <v>30</v>
      </c>
      <c r="D15" s="6" t="s">
        <v>31</v>
      </c>
      <c r="E15" s="6">
        <v>3.0</v>
      </c>
      <c r="F15" s="6" t="s">
        <v>27</v>
      </c>
      <c r="G15" s="14"/>
      <c r="H15" s="13" t="s">
        <v>28</v>
      </c>
      <c r="I15" s="11" t="s">
        <v>29</v>
      </c>
    </row>
    <row r="16" spans="1:27">
      <c r="A16" s="6">
        <v>3</v>
      </c>
      <c r="B16" s="6">
        <v>781456</v>
      </c>
      <c r="C16" s="6" t="s">
        <v>32</v>
      </c>
      <c r="D16" s="6" t="s">
        <v>33</v>
      </c>
      <c r="E16" s="6">
        <v>3.0</v>
      </c>
      <c r="F16" s="6" t="s">
        <v>27</v>
      </c>
      <c r="G16" s="14"/>
      <c r="H16" s="13" t="s">
        <v>28</v>
      </c>
      <c r="I16" s="11" t="s">
        <v>29</v>
      </c>
    </row>
    <row r="17" spans="1:27">
      <c r="A17" s="6">
        <v>4</v>
      </c>
      <c r="B17" s="6">
        <v>781458</v>
      </c>
      <c r="C17" s="6" t="s">
        <v>34</v>
      </c>
      <c r="D17" s="6" t="s">
        <v>35</v>
      </c>
      <c r="E17" s="6">
        <v>2.0</v>
      </c>
      <c r="F17" s="6" t="s">
        <v>27</v>
      </c>
      <c r="G17" s="14"/>
      <c r="H17" s="13" t="s">
        <v>28</v>
      </c>
      <c r="I17" s="11" t="s">
        <v>29</v>
      </c>
    </row>
    <row r="18" spans="1:27">
      <c r="A18" s="6">
        <v>5</v>
      </c>
      <c r="B18" s="6">
        <v>781648</v>
      </c>
      <c r="C18" s="6" t="s">
        <v>36</v>
      </c>
      <c r="D18" s="6" t="s">
        <v>37</v>
      </c>
      <c r="E18" s="6">
        <v>2.0</v>
      </c>
      <c r="F18" s="6" t="s">
        <v>27</v>
      </c>
      <c r="G18" s="14"/>
      <c r="H18" s="13" t="s">
        <v>28</v>
      </c>
      <c r="I18" s="11" t="s">
        <v>29</v>
      </c>
    </row>
    <row r="19" spans="1:27">
      <c r="A19" s="6">
        <v>6</v>
      </c>
      <c r="B19" s="6">
        <v>781653</v>
      </c>
      <c r="C19" s="6" t="s">
        <v>38</v>
      </c>
      <c r="D19" s="6" t="s">
        <v>39</v>
      </c>
      <c r="E19" s="6">
        <v>2.0</v>
      </c>
      <c r="F19" s="6" t="s">
        <v>27</v>
      </c>
      <c r="G19" s="14"/>
      <c r="H19" s="13" t="s">
        <v>28</v>
      </c>
      <c r="I19" s="11" t="s">
        <v>29</v>
      </c>
    </row>
    <row r="20" spans="1:27">
      <c r="F20" s="6" t="s">
        <v>40</v>
      </c>
      <c r="G20">
        <f>SUMPRODUCT(E14:E19, G14:G19)</f>
      </c>
    </row>
    <row r="22" spans="1:27">
      <c r="A22" s="3" t="s">
        <v>41</v>
      </c>
      <c r="B22" s="8"/>
      <c r="C22" s="8"/>
      <c r="D22" s="8"/>
      <c r="E22" s="9"/>
      <c r="F22" s="15"/>
    </row>
    <row r="23" spans="1:27">
      <c r="A23" s="6" t="s">
        <v>5</v>
      </c>
      <c r="B23" s="6" t="s">
        <v>0</v>
      </c>
      <c r="C23" s="6" t="s">
        <v>42</v>
      </c>
      <c r="D23" s="5" t="s">
        <v>43</v>
      </c>
      <c r="E23" s="17"/>
      <c r="F23" s="15"/>
    </row>
    <row r="24" spans="1:27">
      <c r="A24" s="1">
        <v>1</v>
      </c>
      <c r="B24" s="1">
        <v>374554</v>
      </c>
      <c r="C24" s="1" t="s">
        <v>44</v>
      </c>
      <c r="D24" s="16" t="s">
        <v>45</v>
      </c>
      <c r="E24" s="16"/>
    </row>
    <row r="28" spans="1:27">
      <c r="A28" s="3" t="s">
        <v>44</v>
      </c>
      <c r="B28" s="8"/>
      <c r="C28" s="8"/>
      <c r="D28" s="8"/>
      <c r="E28" s="18"/>
      <c r="F28" s="15"/>
    </row>
    <row r="29" spans="1:27">
      <c r="A29" s="10" t="s">
        <v>46</v>
      </c>
      <c r="B29" s="8"/>
      <c r="C29" s="8"/>
      <c r="D29" s="8"/>
      <c r="E29" s="18"/>
      <c r="F29"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2:E22"/>
    <mergeCell ref="D23:E23"/>
    <mergeCell ref="D24:E24"/>
    <mergeCell ref="A28:E28"/>
    <mergeCell ref="A29:E29"/>
  </mergeCells>
  <dataValidations count="3">
    <dataValidation type="decimal" errorStyle="stop" operator="between" allowBlank="1" showDropDown="1" showInputMessage="1" showErrorMessage="1" errorTitle="Error" error="Nieprawidłowa wartość" sqref="G14:G19">
      <formula1>0.01</formula1>
      <formula2>100000000</formula2>
    </dataValidation>
    <dataValidation type="list" errorStyle="stop" operator="between" allowBlank="0" showDropDown="0" showInputMessage="1" showErrorMessage="1" errorTitle="Error" error="Nieprawidłowa wartość" sqref="H14:H19">
      <formula1>"23%,8%,7%,5%,0%,nie podlega,zw.,"</formula1>
    </dataValidation>
    <dataValidation type="list" errorStyle="stop" operator="between" allowBlank="0" showDropDown="0" showInputMessage="1" showErrorMessage="1" errorTitle="Error" error="Nieprawidłowa wartość" sqref="I14:I19">
      <formula1>"PLN,EUR,"</formula1>
    </dataValidation>
  </dataValidations>
  <hyperlinks>
    <hyperlink ref="D24"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2026-01-19T15:27:37+01:00</dcterms:created>
  <dcterms:modified xsi:type="dcterms:W3CDTF">2026-01-19T15:27:37+01:00</dcterms:modified>
  <dc:title>Untitled Spreadsheet</dc:title>
  <dc:description/>
  <dc:subject/>
  <cp:keywords/>
  <cp:category/>
</cp:coreProperties>
</file>