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<sst xmlns="http://schemas.openxmlformats.org/spreadsheetml/2006/main" uniqueCount="57">
  <si>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</si>
  <si>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</si>
  <si>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</si>
  <si>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Dostawa plotera oraz drukarki 3D wraz z materiałami eksploatacyjnymi</t>
  </si>
  <si>
    <t>Komentarz do całej oferty:</t>
  </si>
  <si>
    <t>LP</t>
  </si>
  <si>
    <t>Kryterium</t>
  </si>
  <si>
    <t>Opis</t>
  </si>
  <si>
    <t>Twoja propozycja/komentarz</t>
  </si>
  <si>
    <t>Dodatkowe koszty</t>
  </si>
  <si>
    <t>Wszelkie dodatkowe koszty, w tym koszty transportu, po stronie wykonawcy. Proszę potwierdzić wpisując "TAK"</t>
  </si>
  <si>
    <t>Termin realizacji</t>
  </si>
  <si>
    <t>10 dni od otrzymania zamówienia. Proszę potwierdzić wpisując "TAK"</t>
  </si>
  <si>
    <t>Warunki płatności</t>
  </si>
  <si>
    <t>Przelew 14 dni od dostarczenia prawidłowo wystawionej faktury. Proszę potwierdzić wpisując "TAK"</t>
  </si>
  <si>
    <t>Gwarancja</t>
  </si>
  <si>
    <t>Gwarancja na urządzenia min. 24 miesiące. Proszę potwierdzić wpisując "TAK"</t>
  </si>
  <si>
    <t>NAZWA TOWARU / USŁUGI</t>
  </si>
  <si>
    <t>OPIS</t>
  </si>
  <si>
    <t>ILOŚĆ</t>
  </si>
  <si>
    <t>JM</t>
  </si>
  <si>
    <t>Cena/JM</t>
  </si>
  <si>
    <t>VAT</t>
  </si>
  <si>
    <t>WALUTA</t>
  </si>
  <si>
    <t>PLOTER LASEROWY 60W 500x700 LaserTEC CL 570</t>
  </si>
  <si>
    <t>Najważniejsze cechy produktu:
- prowadnice liniowe we wszystkich osiach
- oprogramowanie RDWorksV8 PL
- stół plastra miodu z regulacją wysokości 25 cm
- efekt stożka
Typowe zastosowanie:
- produkcja pieczątek
- wycinanie i grawerowanie sklejki
- wycinanie i grawerowanie PMMA (akryl, pleksa)
- wycinanie i grawerowanie papieru, np. zaproszenia, wizytówki itp
- grawerowanie i wycinanie laminatów
- grawerowanie szkła
- grawerowanie wszystkich materiałów drewnopochodnych
- grawerowanie aluminium anodowanego
Opcjonalnie:
Chłodnica (chiller) - CW5000 lub CW5200
Podstawowe parametry:
Moc lasera: 60W
Typ lasera: gaz CO2
Zasilanie: AC220 ± 10% 50Hz
Pole robocze: 500 x 700 mm
Maksymalna prędkość ruchu: 1000 mm/s
Pozycjonowanie: 0.01 mm
Min. rozmiar litery: 1x1mm
Temperatura pracy: 5 - 40 ℃
Rozdzielczość Współczynnik: 1000dpi
Interfejs przesyłania danych USB
Środowisko systemowe: do Windows 10
Chłodzenie: woda w obiegu zakmniętym
Obsługiwane pliki: HPGL, BMP, GIF, JPG, JPEG, DXF, DST, AI i wiele innych
Wymiar maszyny: 1150x860x970 mm
Waga netto: 180 kg
Certyfikat CE: TAK
Gwarancja: 2 lata
Gwarancja na tubę: 6 miesięcy
Dostępność części zamiennych: TAK
Serwis pogwarancyjny: TAK
Cięcie oraz grawerowanie przedmiotów:
MATERIAŁ                  	GRAWEROWANIE	      CIĘCIE       
DREWNO	TAK	TAK
AKRYL	TAK	TAK
SZKŁO	TAK	NIE
CERAMIKA	TAK	NIE
TKANINA	TAK	TAK
SKÓRA	TAK	TAK
MARMUR	TAK	NIE
PAPIER	TAK	TAK
GUMA	TAK	TAK
PLASTIK	TAK	TAK
KOREK	TAK	TAK
Przykładowe zastosowanie:
cięcie materiału, prototypowanie przemysłowe, przemysłowego znakowania, znakowanie części medycznych, lotniczych, modelowanie architektoniczne, reklama, fleksografia, pieczątki, produkcji prezentów, grawerowanie, cięcie uszczelek, puzzle, nagrody i wyróżnienia, personalizowanie długopisów, produkcja gier i zabawek.</t>
  </si>
  <si>
    <t>szt.</t>
  </si>
  <si>
    <t>23%</t>
  </si>
  <si>
    <t>PLN</t>
  </si>
  <si>
    <t>Drukarka 3D - Creality CR-10S5</t>
  </si>
  <si>
    <t>Drukarka 3D firmy Creality przeznaczona do druku elementów o wymiarach 500 x 500 x 500 mm. Wymiary konstrukcji to 800 x 790 x 710 mm. Zestaw składa się z częściowo złożonych elementów, dzięki czemu montaż trwa kilkanaście minut. 
Specyfikacja techniczna
Napięcie zasilania: 	
od 110 V do 240 V (AC - sieciowe)
Napięcie pracy:	
12 V (zasilacz wbudowany)
Moc całkowita: 	270 W
Wyświetlacz:	LCD
Prędkość druku: 	maks. 100 mm/s
Średnica dyszy:	
standardowa: 0,4 mm
alternatywna: 0,2 mm, 0,3 mm
Obsługiwany filament:	
PLA, ABS, TPU, filament z włókna węglowego, itp.
Średnica filamentu: 	1,75 mm
Dokładność druku	0,1 mm
Grubość druku	od 0,1 mm do 0,4 mm
Tryb pracy:	Online lub z karty SD
Format plików: 	STJ, obj, G-Code
Oprogramowanie: 	Cura, Repetier-Host, Simplify3D
Rozmiar druku: 	
500 x 500 x 500 mm
Temperatura dyszy:	250 °C
Temperatura stołu roboczego:	100 °C
Wymiary drukarki: 	800 x 790 x 710 mm
Masa:	22,8 kg
W zestawie
Drukarka (zestaw do samodzielnego montażu)
1 x filament (losowy kolor)
1x karta microSD</t>
  </si>
  <si>
    <t>Filament Devil Design PLA 1,75 mm 1 kg</t>
  </si>
  <si>
    <t>7 różnych kolorów po 1 szt. czarny, niebieski, czerwony, zielony, żółty, pomarańczowy, naturalny.
Filament PLA - termoplastyczny poliester w postaci włókna, stosowany do druku 3D metodą FFF.
Filament nawinięty na szpuli, zapakowany próżniowo wraz z pochłaniaczem wilgoci. Szpula zawiera 1 kg
netto materiału.
Może być stosowany we wszystkich drukarkach FFF niezabezpieczonych przed użyciem
materiału pochodzącego od zewnętrznego dostawcy oraz konstrukcji typu „open source”.
PLA jest materiałem biodegradowalnym, wytwarzanym z odnawialnych surowców naturalnych.
Filament PLA dedykowany jest  przede wszystkim amatorom ze względu na bezproblemowe użytkowanie.
Specyfikacja techniczna i właściwości fizyczne filamentu Devil Design PLA
 Parametr	Zakres
Średnica filamentu	1,75 mm 
Tolerancja wymiarowa filamentu	 +/- 0,05 mm
Krągłość filamentu	+/- 0,02 mm
Powierzchnia materiału	Połysk
Skurcz materiału	Bardzo niski
Waga produktu	1.0 kg netto, 1.36 kg brutto
Szpula - materiał	Transparentny poliwęglan
Waga pustej szpuli	~250 g
Średnica szpuli	200 mm
Szerokość szpuli	~70 mm
Średnica otworu montażowego	52 mm
Opakowanie	Karton z nadrukiem
Wymiary opakowania	~205 x 205 x 80 mm
Pakowanie próżniowe	Tak
Pochłaniacz wilgoci	Tak
Sugerowane parametry druku:
Temperatura głowicy	200-235 °C
Temperatura stołu	 50-60 °C
Chłodzenie wydruku 	Zalecane</t>
  </si>
  <si>
    <t>Filament Devil Design ABS+ 1,75 mm 1 kg</t>
  </si>
  <si>
    <t>kolory: czarny 3szt., biały 3szt.
Filament ABS+ - termoplastyczne tworzywo sztuczne w postaci włókna, stosowane do druku 3D metodą FFF.
Filament ABS+ od standardowego ABS różni się między innymi:
mniejszym skurczem
prawie sześciokrotnie większym współczynnikiem płynięcia
znacznie lepszym spajaniem warstw.
Filament nawinięty na szpuli, zapakowany próżniowo wraz z pochłaniaczem wilgoci. Szpula zawiera 1 kg netto materiału.
Może być stosowany we wszystkich drukarkach FFF niezabezpieczonych przed użyciem materiału pochodzącego od zewnętrznego dostawcy oraz konstrukcji typu „open source”. W przypadku ABS drukowanie powinno odbywać się w zamkniętej komorze roboczej i przy zapewnieniu wyciągu zewnętrznego.
ABS+ łatwo poddaje się obróbce mechanicznej takiej jak szlifowanie czy wiercenie, materiał jest rozpuszczalny w Acetonie.
Kompatybilny z drukarkami 3D:  Lume, Lume+, Anet A6 A8, Prusa i3 MK2 MK3, CTC Bizer, da Vinci, PrintO H2 H3, Vellman K8400, Creality CR-10 i wieloma innymi.
Filament ABS+ Devil Design dostępny "od ręki" w naszym sklepie w Gdańsku przy ul. Budowlanych 31 lok. 311, (Biurowiec Kokoszki) Zapraszamy do odbiorów osobistych.
Sprawdź naszą bogatą ofertę profesjonalnych filamentów do druku 3D
Specyfikacja:
Materiał: ABS+
Średnica: 1,75 mm
Tolerancja wymiarowa: +/-0,05mm
Krągłość: +/-0.02mm
Producent: Devil Design
Waga: 1kg netto (+/- 50g) 1,4 kg  brutto
Rozmiar szpuli:
średnica: 200mm
szerokość 70mm
średnica otworu montażowego 52 mm
Powierzchnia materiału: Połysk
Skurcz materiału: duży
Zalecenia:
Temperatura głowicy: 230-240 stopni
Temperatura stołu: 90-100 stopni
Prędkość druku: 55mm/s (i szybciej, przy dostosowaniu temperatury)
Zaleca się stosowanie gąbki czyszczącej filament.</t>
  </si>
  <si>
    <t>Filament Devil Design PET-G 1,75 mm 1 kg</t>
  </si>
  <si>
    <t>Kolory czerwony, zielony, niebieski po 1 szt.
Filament PET-G - termoplastyczny polimer z grupy poliestrów w postaci włókna, stosowany do
druku 3D metodą FFF.
Filament nawinięty na transparentne szpule, które są kompatybilne z większością drukarek 3D. Filament nie jest na nich ciasno nawinięty i nie pęka na ostatnich zwojach, szpulki cechują się również wyjątkowo wysokimi walorami estetycznymi. Na szpulach mieści się 1 kg netto materiału.
Może być stosowany we wszystkich drukarkach FFF niezabezpieczonych przed użyciem materiału pochodzącego od zewnętrznego dostawcy oraz konstrukcji typu „open source”.
PETG jest materiałem przyjaznym dla początkujących użytkowników, materiał dostępny w kolorach kryjących oraz transparentnych.
Filament PETG, można wykorzystywać w drukowaniu elementów odpornych na smary, oleje, benzynę. Do tego jest odporny na ścieranie oraz twardy. Materiał może pracować w wodzie. Filament PETG jest sprężysty i najbardziej trwały na zgięcia.
Sugerowane parametry druku filamentem 
Temperatura głowicy	220 - 250 °C
Temperatura stołu	 70 - 80 °C
Chłodzenie wydruku 	Opcjonalnie
Specyfikacja techniczna i właściwości fizyczne filamentu Devil Design PET-G
 Parametr	Zakres
Średnica filamentu	1,75 mm 
Tolerancja wymiarowa filamentu	 +/- 0,05 mm
Krągłość filamentu	+/- 0,02 mm
Powierzchnia materiału	Wysoki połysk
Skurcz materiału	Bardzo niski
Waga produktu	1,0 kg netto, 1,36 kg brutto
Szpula - materiał	Transparentny poliwęglan
Waga pustej szpuli	~250 g
Średnica szpuli	200 mm
Szerokość szpuli	~70 mm
Średnica otworu montażowego	52 mm
Opakowanie	Karton z nadrukiem
Wymiary opakowania	~205 x 205 x 80 mm
Pakowanie próżniowe	Tak
Pochłaniacz wilgoci	Tak</t>
  </si>
  <si>
    <t>Filament NYLON PA6 1,75 mm -750 g polskiej firmy Noctuo</t>
  </si>
  <si>
    <t>Kolor czarny 
OPIS
NYLON to niezwykle mocny, wytrzymały i wszechstronny materiał do druku 3D. Szczególnie przydatny dla kierunkowych zastosowań technicznych. Elastyczny, o bardzo wysokiej przyczepności warstwy pośredniej, bardzo dobrze nadaje się do druku 3d różnorodnych części funkcjonalnych.
Wysoka higroskopijność Nylonu umożliwia łatwe zabarwienie wydrukowanego elementu.
DOSTĘPNE KOLORY
naturalny - występuje w dwóch gramaturach 0,25 kg oraz 0,5 kg
ZALECANE PARAMETRY DRUKU
Należy zwrócić szczególną uwagę na higroskopijność Nylonu.
Większość problemów z drukiem powoduje zawilgocenie filamentu. Pewne problemy może również sprawić uzyskanie odpowiedniej przyczepności stołu. Zastosowanie perforowanego stołu, kleju PVA lub preparatów czy powierzchni specjalistycznych jest wskazane.
Nylon cechuję się relatywnie wysokim skurczem przetwórczym, któremu zapobiegać, w zależności od możliwości drukarki, parametrów drukowanego modelu lub oczekiwań względem drukowanego elementu poprzez manipulację temperaturą stołu i komory oraz zwiększenie ilości podawanego materiału.
Temperatura głowicy
240 - 260 °C lub 245 - 280 °C z chłodzeniem
Temperatura stołu
&gt; 100 °C lub 45-50°C + PVA
Prędkość druku
&lt; 60 mm/s</t>
  </si>
  <si>
    <t>F3DFilament TPU  0,5 kg</t>
  </si>
  <si>
    <t>Kolory czarny, żółty, niebieski, czerwony, biały po 1 szt.
Filament TPU - Termoplastyczny elastomer poliuretanowy
jest materiałem giętkim i elastycznym, który cechuje się odkształceniem zwrotnym, ale również duża odpornością na ścieranie, pękanie i rozrywanie.
Jest on również odporny na działanie różnych warunków atmosferycznych.
Ten materiał można spotkać w takich wyrobach jak: buty narciarskie, krawędzie nart, obudowy lusterek samochodowych.
Oferowany produkt charakteryzuje się temperaturą druku od 220°C i niskim skurczem, jednak w celu kontroli procesu wychładzania zaleca się stosowanie grzanego stołu (55°C).
Filament TPU dostępny jest w ośmiu kolorach o wymiarze 1,75 mm i 2,85 mm.
Gotowa szpula filamentu, pakowana jest hermetycznie wraz z środkiem osuszającym, by zapewnić  suchy, gotowy do druku zaraz po rozpakowaniu produkt.
Temperatura druku: 220-245°C
Temperatura stołu: 60-80°C</t>
  </si>
  <si>
    <t>F3DFilament 3D Cleaning Filament 1.75mm 1 kg</t>
  </si>
  <si>
    <t>3D Cleaning Filament
 to materiał, który idealnie nadaje się do czyszczenia ekstruderów.
Jego regularne stosowanie zapobiega odkładanie się warstw złogów oraz tworzenia się przypaleń wewnątrz ekstrudera.
Dzięki szerokiemu zakresowi temperatur (od 180°C do 300°C) filament ten może być stosowany we wszystkich typach drukarek 3D, jednak w celu jego prawidłowego działanie nie należy przekraczać temperatury 360°C.
Zaleca się stosowanie 3D Cleaning Filament przy każdej zmianie gatunku i/lub koloru filamentu.
W celu wyczyszczenia ekstrudera bardzo skuteczny jest kilkukrotny hot pull z użyciem filamentu czyszczącego, tzn. przeciśnięcie paru cm filamentu, po czym szybkie jego wyjęcie przy rozgrzanej głowicy.
 3D Cleaning Filament dostępny jest w barwie naturalnej o wymiarach 1,75 mm i 2,85 mm.
Gotowa szpula filamentu, pakowana jest hermetycznie wraz z środkiem osuszającym, by zapewnić  suchy, gotowy do druku zaraz po rozpakowaniu produkt.</t>
  </si>
  <si>
    <t>Razem:</t>
  </si>
  <si>
    <t>Załączniki do postępowania</t>
  </si>
  <si>
    <t>Źródło</t>
  </si>
  <si>
    <t>Nazwa załącznika</t>
  </si>
  <si>
    <t>laser-co2-60w.jpg</t>
  </si>
  <si>
    <t>drukarka-3d-creality-cr-10s5.jpg</t>
  </si>
  <si>
    <t>Filament-Devil-Design-PLA-1,75-mmBlack-Czarny-1-kg.jpg</t>
  </si>
  <si>
    <t>Filament-Devil-Design-ABS--1,75-mm-Black-Czarny-1-kg.jpg</t>
  </si>
  <si>
    <t>Filament-Devil-Design-PET-G-1,75-mm-Black--Czarny-1-kg.jpg</t>
  </si>
  <si>
    <t>nylon.jpg</t>
  </si>
  <si>
    <t>TPU-F3D-filament-black.jpg</t>
  </si>
  <si>
    <t>filament cleaning.jpg</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</si>
  <si>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</si>
  <si>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Państwo,&lt;/span&gt;&lt;/p&gt;&lt;br&gt;&lt;p&gt;W
 imieniu Uniwersytetu Morskiego w Gdyni informujemy o postępowaniu 
wszystkich solidnych wykonawców i zapraszamy do składania ofert na dostawę 
urządzeń i materiałów w ramach projektu badawczego p.n.&lt;strong&gt;" Opracowanie innowacyjnego systemu sterowania formacją nisko emisyjnych jednostek pływających"&lt;/strong&gt; Nr WE/2020/PZ/08 &lt;span style="font-size:12.0pt;font-family:&amp;quot;Liberation Serif&amp;quot;,serif;
mso-fareast-font-family:SimSun;mso-bidi-font-family:&amp;quot;Arial Unicode MS&amp;quot;;
mso-font-kerning:.5pt;mso-ansi-language:PL;mso-fareast-language:ZH-CN;
mso-bidi-language:HI"&gt; &lt;/span&gt;Wydziału Elektrycznego 
Uniwersytetu Morskiego w Gdyni. &lt;br&gt;&lt;/p&gt;&lt;p&gt;&lt;u&gt;Zastrzegamy, że postępowanie może zakończyć się brakiem wyboru oferty w przypadku przekroczenia szacowanych środków.&lt;/u&gt;&lt;/p&gt;&lt;p&gt;&lt;strong&gt;Zamawiający wymaga:&lt;/strong&gt;&lt;/p&gt;&lt;ul&gt;&lt;li&gt;warunki płatności: 14 dni od dnia otrzymania prawidłowo wystawionej faktury;&amp;nbsp;&lt;/li&gt;&lt;li&gt;termin realizacji: do 10 dni roboczych od złożenia zamówienia;&amp;nbsp;&lt;/li&gt;&lt;li&gt;dodatkowe koszty: dostawa po stronie Wykonawcy;&amp;nbsp;&amp;nbsp;&lt;/li&gt;&lt;li&gt;gwarancja: na urządzenia min. 24 miesiące; &amp;nbsp;&lt;br&gt;&lt;/li&gt;&lt;/ul&gt;&lt;p&gt;&lt;strong&gt;W przypadku pytań:&amp;nbsp;&lt;/strong&gt;&lt;/p&gt;&lt;p&gt;- merytorycznych, proszę o kontakt za pośrednictwem przycisku w prawym, dolnym rogu formularza&amp;nbsp;"&lt;strong&gt;Wyślij wiadomość&lt;/strong&gt;" lub e-mail: &lt;u&gt;&lt;strong&gt;a.lebkowski@we.umg.edu.pl&lt;/strong&gt;&lt;/u&gt; lub &lt;u&gt;&lt;strong&gt;a_lebkowski@wp.pl&lt;/strong&gt;&lt;/u&gt; tel. &lt;strong&gt;601-657-403&lt;/strong&gt;&lt;br&gt;&lt;/p&gt;&lt;br&gt;&lt;p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style="line-height:1.38;margin-top:0pt;margin-bottom:0pt;"&gt;&lt;u&gt;&lt;span style="font-size: 11pt; font-family: &amp;quot;Helvetica Neue&amp;quot;, sans-serif; color: rgb(0, 0, 0); background-color: transparent; font-style: italic; font-variant-numeric: normal; font-variant-east-asian: normal; vertical-align: baseline; white-space: pre-wrap;"&gt;&lt;br&gt;&lt;/span&gt;&lt;/u&gt;&lt;/p&gt;&lt;p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pre-wrap;"&gt;&lt;u&gt;&lt;strong&gt;Opis przedmiotu zamówienia&lt;/strong&gt;&lt;/u&gt;:&lt;br&gt;&lt;/span&gt;&lt;/p&gt;&lt;p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pre-wrap;"&gt;Każda pozycja została opisana w nazwie pozycji.&lt;/span&gt;&lt;/p&gt;&lt;table style="border-collapse: collapse; border-spacing: 0px; font-family: Arial, Tahoma, Verdana, sans-serif; margin: 0px; font-weight: 400; color: rgb(104, 104, 104); font-size: 12px; font-style: normal; font-variant-ligatures: normal; font-variant-caps: normal; letter-spacing: normal; orphans: 2; text-align: justify; text-indent: 0px; text-transform: none; white-space: normal; widows: 2; word-spacing: 0px; -webkit-text-stroke-width: 0px; background-color: rgb(255, 255, 255); text-decoration-style: initial; text-decoration-color: initial;"&gt;&lt;tbody&gt;&lt;tr&gt;&lt;td&gt;&lt;br&gt;&lt;/td&gt;&lt;td&gt;&lt;br&gt;&lt;/td&gt;&lt;/tr&gt;&lt;tr&gt;&lt;td&gt;&lt;br&gt;&lt;/td&gt;&lt;td&gt;&lt;h1 style="line-height: 1.3; font-size: 24px; color: rgb(34, 34, 34); font-family: &amp;quot;Open Sans&amp;quot;, sans-serif; font-style: normal; font-variant-ligatures: normal; font-variant-caps: normal; letter-spacing: normal; orphans: 2; text-align: start; text-indent: 0px; text-transform: none; white-space: normal; widows: 2; word-spacing: 0px; -webkit-text-stroke-width: 0px; background-color: rgb(255, 255, 255); text-decoration-style: initial; text-decoration-color: initial;"&gt;&lt;br&gt;&lt;/h1&gt;&lt;/td&gt;&lt;/tr&gt;&lt;/tbody&gt;&lt;/table&gt;&lt;p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</si>
</sst>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dd0002a4af654658f6d3c541817302f.jpg" TargetMode="External"/><Relationship Id="rId_hyperlink_2" Type="http://schemas.openxmlformats.org/officeDocument/2006/relationships/hyperlink" Target="https://platformazakupowa.pl/file/get_new/1c2d4534538312572352077b90e0da46.jpg" TargetMode="External"/><Relationship Id="rId_hyperlink_3" Type="http://schemas.openxmlformats.org/officeDocument/2006/relationships/hyperlink" Target="https://platformazakupowa.pl/file/get_new/163af65fa9d326f78e36cefbac4a4e24.jpg" TargetMode="External"/><Relationship Id="rId_hyperlink_4" Type="http://schemas.openxmlformats.org/officeDocument/2006/relationships/hyperlink" Target="https://platformazakupowa.pl/file/get_new/f2f75db6bba8ae861115293906e3292d.jpg" TargetMode="External"/><Relationship Id="rId_hyperlink_5" Type="http://schemas.openxmlformats.org/officeDocument/2006/relationships/hyperlink" Target="https://platformazakupowa.pl/file/get_new/8f73bbf3163d921f11c56532cc7f165c.jpg" TargetMode="External"/><Relationship Id="rId_hyperlink_6" Type="http://schemas.openxmlformats.org/officeDocument/2006/relationships/hyperlink" Target="https://platformazakupowa.pl/file/get_new/bf460ac98ba125d9f37746e7f84fcb14.jpg" TargetMode="External"/><Relationship Id="rId_hyperlink_7" Type="http://schemas.openxmlformats.org/officeDocument/2006/relationships/hyperlink" Target="https://platformazakupowa.pl/file/get_new/c1bc038143f7e53115535f12dbfaef14.jpg" TargetMode="External"/><Relationship Id="rId_hyperlink_8" Type="http://schemas.openxmlformats.org/officeDocument/2006/relationships/hyperlink" Target="https://platformazakupowa.pl/file/get_new/51bad8c95d296f6d63e3aa0d9b4a89c3.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364192</v>
      </c>
      <c r="C2" s="6" t="s">
        <v>3</v>
      </c>
      <c r="G2" s="3" t="s">
        <v>4</v>
      </c>
      <c r="H2" s="2"/>
      <c r="I2" s="11"/>
    </row>
    <row r="5" spans="1:27">
      <c r="A5" s="4" t="s">
        <v>5</v>
      </c>
      <c r="B5" s="4" t="s">
        <v>0</v>
      </c>
      <c r="C5" s="4" t="s">
        <v>6</v>
      </c>
      <c r="D5" s="4" t="s">
        <v>7</v>
      </c>
      <c r="E5" s="4" t="s">
        <v>8</v>
      </c>
    </row>
    <row r="6" spans="1:27">
      <c r="A6" s="6">
        <v>1</v>
      </c>
      <c r="B6" s="6">
        <v>1231958</v>
      </c>
      <c r="C6" s="6" t="s">
        <v>9</v>
      </c>
      <c r="D6" s="6" t="s">
        <v>10</v>
      </c>
      <c r="E6" s="11"/>
    </row>
    <row r="7" spans="1:27">
      <c r="A7" s="6">
        <v>2</v>
      </c>
      <c r="B7" s="6">
        <v>1231959</v>
      </c>
      <c r="C7" s="6" t="s">
        <v>11</v>
      </c>
      <c r="D7" s="6" t="s">
        <v>12</v>
      </c>
      <c r="E7" s="11"/>
    </row>
    <row r="8" spans="1:27">
      <c r="A8" s="6">
        <v>3</v>
      </c>
      <c r="B8" s="6">
        <v>1231960</v>
      </c>
      <c r="C8" s="6" t="s">
        <v>13</v>
      </c>
      <c r="D8" s="6" t="s">
        <v>14</v>
      </c>
      <c r="E8" s="11"/>
    </row>
    <row r="9" spans="1:27">
      <c r="A9" s="6">
        <v>4</v>
      </c>
      <c r="B9" s="6">
        <v>1231962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761416</v>
      </c>
      <c r="C13" s="6" t="s">
        <v>24</v>
      </c>
      <c r="D13" s="6" t="s">
        <v>25</v>
      </c>
      <c r="E13" s="6">
        <v>1.0</v>
      </c>
      <c r="F13" s="6" t="s">
        <v>26</v>
      </c>
      <c r="G13" s="14"/>
      <c r="H13" s="13" t="s">
        <v>27</v>
      </c>
      <c r="I13" s="11" t="s">
        <v>28</v>
      </c>
    </row>
    <row r="14" spans="1:27">
      <c r="A14" s="6">
        <v>2</v>
      </c>
      <c r="B14" s="6">
        <v>761442</v>
      </c>
      <c r="C14" s="6" t="s">
        <v>29</v>
      </c>
      <c r="D14" s="6" t="s">
        <v>30</v>
      </c>
      <c r="E14" s="6">
        <v>1.0</v>
      </c>
      <c r="F14" s="6" t="s">
        <v>26</v>
      </c>
      <c r="G14" s="14"/>
      <c r="H14" s="13" t="s">
        <v>27</v>
      </c>
      <c r="I14" s="11" t="s">
        <v>28</v>
      </c>
    </row>
    <row r="15" spans="1:27">
      <c r="A15" s="6">
        <v>3</v>
      </c>
      <c r="B15" s="6">
        <v>761445</v>
      </c>
      <c r="C15" s="6" t="s">
        <v>31</v>
      </c>
      <c r="D15" s="6" t="s">
        <v>32</v>
      </c>
      <c r="E15" s="6">
        <v>7.0</v>
      </c>
      <c r="F15" s="6" t="s">
        <v>26</v>
      </c>
      <c r="G15" s="14"/>
      <c r="H15" s="13" t="s">
        <v>27</v>
      </c>
      <c r="I15" s="11" t="s">
        <v>28</v>
      </c>
    </row>
    <row r="16" spans="1:27">
      <c r="A16" s="6">
        <v>4</v>
      </c>
      <c r="B16" s="6">
        <v>761669</v>
      </c>
      <c r="C16" s="6" t="s">
        <v>33</v>
      </c>
      <c r="D16" s="6" t="s">
        <v>34</v>
      </c>
      <c r="E16" s="6">
        <v>6.0</v>
      </c>
      <c r="F16" s="6" t="s">
        <v>26</v>
      </c>
      <c r="G16" s="14"/>
      <c r="H16" s="13" t="s">
        <v>27</v>
      </c>
      <c r="I16" s="11" t="s">
        <v>28</v>
      </c>
    </row>
    <row r="17" spans="1:27">
      <c r="A17" s="6">
        <v>5</v>
      </c>
      <c r="B17" s="6">
        <v>761671</v>
      </c>
      <c r="C17" s="6" t="s">
        <v>35</v>
      </c>
      <c r="D17" s="6" t="s">
        <v>36</v>
      </c>
      <c r="E17" s="6">
        <v>3.0</v>
      </c>
      <c r="F17" s="6" t="s">
        <v>26</v>
      </c>
      <c r="G17" s="14"/>
      <c r="H17" s="13" t="s">
        <v>27</v>
      </c>
      <c r="I17" s="11" t="s">
        <v>28</v>
      </c>
    </row>
    <row r="18" spans="1:27">
      <c r="A18" s="6">
        <v>6</v>
      </c>
      <c r="B18" s="6">
        <v>761681</v>
      </c>
      <c r="C18" s="6" t="s">
        <v>37</v>
      </c>
      <c r="D18" s="6" t="s">
        <v>38</v>
      </c>
      <c r="E18" s="6">
        <v>4.0</v>
      </c>
      <c r="F18" s="6" t="s">
        <v>26</v>
      </c>
      <c r="G18" s="14"/>
      <c r="H18" s="13" t="s">
        <v>27</v>
      </c>
      <c r="I18" s="11" t="s">
        <v>28</v>
      </c>
    </row>
    <row r="19" spans="1:27">
      <c r="A19" s="6">
        <v>7</v>
      </c>
      <c r="B19" s="6">
        <v>761682</v>
      </c>
      <c r="C19" s="6" t="s">
        <v>39</v>
      </c>
      <c r="D19" s="6" t="s">
        <v>40</v>
      </c>
      <c r="E19" s="6">
        <v>5.0</v>
      </c>
      <c r="F19" s="6" t="s">
        <v>26</v>
      </c>
      <c r="G19" s="14"/>
      <c r="H19" s="13" t="s">
        <v>27</v>
      </c>
      <c r="I19" s="11" t="s">
        <v>28</v>
      </c>
    </row>
    <row r="20" spans="1:27">
      <c r="A20" s="6">
        <v>8</v>
      </c>
      <c r="B20" s="6">
        <v>761692</v>
      </c>
      <c r="C20" s="6" t="s">
        <v>41</v>
      </c>
      <c r="D20" s="6" t="s">
        <v>42</v>
      </c>
      <c r="E20" s="6">
        <v>1.0</v>
      </c>
      <c r="F20" s="6" t="s">
        <v>26</v>
      </c>
      <c r="G20" s="14"/>
      <c r="H20" s="13" t="s">
        <v>27</v>
      </c>
      <c r="I20" s="11" t="s">
        <v>28</v>
      </c>
    </row>
    <row r="21" spans="1:27">
      <c r="F21" s="6" t="s">
        <v>43</v>
      </c>
      <c r="G21">
        <f>SUMPRODUCT(E13:E20, G13:G20)</f>
      </c>
    </row>
    <row r="23" spans="1:27">
      <c r="A23" s="3" t="s">
        <v>44</v>
      </c>
      <c r="B23" s="8"/>
      <c r="C23" s="8"/>
      <c r="D23" s="8"/>
      <c r="E23" s="9"/>
      <c r="F23" s="15"/>
    </row>
    <row r="24" spans="1:27">
      <c r="A24" s="6" t="s">
        <v>5</v>
      </c>
      <c r="B24" s="6" t="s">
        <v>0</v>
      </c>
      <c r="C24" s="6" t="s">
        <v>45</v>
      </c>
      <c r="D24" s="5" t="s">
        <v>46</v>
      </c>
      <c r="E24" s="17"/>
      <c r="F24" s="15"/>
    </row>
    <row r="25" spans="1:27">
      <c r="A25" s="1">
        <v>1</v>
      </c>
      <c r="B25" s="1">
        <v>761416</v>
      </c>
      <c r="C25" s="1" t="s">
        <v>24</v>
      </c>
      <c r="D25" s="16" t="s">
        <v>47</v>
      </c>
      <c r="E25" s="16"/>
    </row>
    <row r="26" spans="1:27">
      <c r="A26" s="1">
        <v>2</v>
      </c>
      <c r="B26" s="1">
        <v>761442</v>
      </c>
      <c r="C26" s="1" t="s">
        <v>29</v>
      </c>
      <c r="D26" s="16" t="s">
        <v>48</v>
      </c>
      <c r="E26" s="16"/>
    </row>
    <row r="27" spans="1:27">
      <c r="A27" s="1">
        <v>3</v>
      </c>
      <c r="B27" s="1">
        <v>761445</v>
      </c>
      <c r="C27" s="1" t="s">
        <v>31</v>
      </c>
      <c r="D27" s="16" t="s">
        <v>49</v>
      </c>
      <c r="E27" s="16"/>
    </row>
    <row r="28" spans="1:27">
      <c r="A28" s="1">
        <v>4</v>
      </c>
      <c r="B28" s="1">
        <v>761669</v>
      </c>
      <c r="C28" s="1" t="s">
        <v>33</v>
      </c>
      <c r="D28" s="16" t="s">
        <v>50</v>
      </c>
      <c r="E28" s="16"/>
    </row>
    <row r="29" spans="1:27">
      <c r="A29" s="1">
        <v>5</v>
      </c>
      <c r="B29" s="1">
        <v>761671</v>
      </c>
      <c r="C29" s="1" t="s">
        <v>35</v>
      </c>
      <c r="D29" s="16" t="s">
        <v>51</v>
      </c>
      <c r="E29" s="16"/>
    </row>
    <row r="30" spans="1:27">
      <c r="A30" s="1">
        <v>6</v>
      </c>
      <c r="B30" s="1">
        <v>761681</v>
      </c>
      <c r="C30" s="1" t="s">
        <v>37</v>
      </c>
      <c r="D30" s="16" t="s">
        <v>52</v>
      </c>
      <c r="E30" s="16"/>
    </row>
    <row r="31" spans="1:27">
      <c r="A31" s="1">
        <v>7</v>
      </c>
      <c r="B31" s="1">
        <v>761682</v>
      </c>
      <c r="C31" s="1" t="s">
        <v>39</v>
      </c>
      <c r="D31" s="16" t="s">
        <v>53</v>
      </c>
      <c r="E31" s="16"/>
    </row>
    <row r="32" spans="1:27">
      <c r="A32" s="1">
        <v>8</v>
      </c>
      <c r="B32" s="1">
        <v>761692</v>
      </c>
      <c r="C32" s="1" t="s">
        <v>41</v>
      </c>
      <c r="D32" s="16" t="s">
        <v>54</v>
      </c>
      <c r="E32" s="16"/>
    </row>
    <row r="36" spans="1:27">
      <c r="A36" s="3" t="s">
        <v>55</v>
      </c>
      <c r="B36" s="8"/>
      <c r="C36" s="8"/>
      <c r="D36" s="8"/>
      <c r="E36" s="18"/>
      <c r="F36" s="15"/>
    </row>
    <row r="37" spans="1:27">
      <c r="A37" s="10" t="s">
        <v>56</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3:G20">
      <formula1>0.01</formula1>
      <formula2>100000000</formula2>
    </dataValidation>
    <dataValidation type="list" errorStyle="stop" operator="between" allowBlank="0" showDropDown="0" showInputMessage="1" showErrorMessage="1" errorTitle="Error" error="Nieprawidłowa wartość" sqref="H13:H20">
      <formula1>"23%,8%,7%,5%,0%,nie podlega,zw.,"</formula1>
    </dataValidation>
    <dataValidation type="list" errorStyle="stop" operator="between" allowBlank="0" showDropDown="0" showInputMessage="1" showErrorMessage="1" errorTitle="Error" error="Nieprawidłowa wartość" sqref="I13:I20">
      <formula1>"PLN,"</formula1>
    </dataValidation>
  </dataValidations>
  <hyperlinks>
    <hyperlink ref="D25" r:id="rId_hyperlink_1"/>
    <hyperlink ref="D26" r:id="rId_hyperlink_2"/>
    <hyperlink ref="D27" r:id="rId_hyperlink_3"/>
    <hyperlink ref="D28" r:id="rId_hyperlink_4"/>
    <hyperlink ref="D29" r:id="rId_hyperlink_5"/>
    <hyperlink ref="D30" r:id="rId_hyperlink_6"/>
    <hyperlink ref="D31" r:id="rId_hyperlink_7"/>
    <hyperlink ref="D3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2026-01-01T00:26:32+01:00</dcterms:created>
  <dcterms:modified xsi:type="dcterms:W3CDTF">2026-01-01T00:26:32+01:00</dcterms:modified>
  <dc:title>Untitled Spreadsheet</dc:title>
  <dc:description/>
  <dc:subject/>
  <cp:keywords/>
  <cp:category/>
</cp:coreProperties>
</file>