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<sst xmlns="http://schemas.openxmlformats.org/spreadsheetml/2006/main" uniqueCount="57">
  <si>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</si>
  <si>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</si>
  <si>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</si>
  <si>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zakup i dostawa narzędzi i środków ochrony indywidualnej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</si>
  <si>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</si>
  <si>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</si>
  <si>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</si>
  <si>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</si>
  <si>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</si>
  <si>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</si>
  <si>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</si>
  <si>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</si>
  <si>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</si>
  <si>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</si>
  <si>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</si>
  <si>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</si>
  <si>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</si>
  <si>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</si>
  <si>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</si>
  <si>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</si>
  <si>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</si>
  <si>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</si>
  <si>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do rur 1"</t>
  </si>
  <si>
    <t>YT-2216</t>
  </si>
  <si>
    <t>szt.</t>
  </si>
  <si>
    <t>23%</t>
  </si>
  <si>
    <t>PLN</t>
  </si>
  <si>
    <t xml:space="preserve">nóż składany </t>
  </si>
  <si>
    <t xml:space="preserve"> model przykładowy YT-76051</t>
  </si>
  <si>
    <t>gogle ochronne</t>
  </si>
  <si>
    <t>YT-73700</t>
  </si>
  <si>
    <t xml:space="preserve">okulary ochronne </t>
  </si>
  <si>
    <t>model przykładowy YT-73761</t>
  </si>
  <si>
    <t>latarka czołowa</t>
  </si>
  <si>
    <t>model przykładowy YT-08590</t>
  </si>
  <si>
    <t>latarka warsztatowa</t>
  </si>
  <si>
    <t>model przykładowy YT-08513</t>
  </si>
  <si>
    <t xml:space="preserve">baterie LR6 </t>
  </si>
  <si>
    <t>Duracell lub Warta</t>
  </si>
  <si>
    <t>baterie LR03</t>
  </si>
  <si>
    <t xml:space="preserve">zestaw wkrętaków </t>
  </si>
  <si>
    <t>model przykładowy YT-25965</t>
  </si>
  <si>
    <t>szczypce uniwersalne</t>
  </si>
  <si>
    <t>model przykładowy YT-6582</t>
  </si>
  <si>
    <t>tarcza tnąca do metalu</t>
  </si>
  <si>
    <t>125x2,5x22</t>
  </si>
  <si>
    <t xml:space="preserve">ściernica listkowa </t>
  </si>
  <si>
    <t>125 p60</t>
  </si>
  <si>
    <t xml:space="preserve">tarnik wypukły do drewna </t>
  </si>
  <si>
    <t>model przykładowy YT-59168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</si>
  <si>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</si>
  <si>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</si>
  <si>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</si>
  <si>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</si>
  <si>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</si>
  <si>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</si>
  <si>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21 dni (preferowany 30 dni)&lt;/p&gt;&lt;p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</si>
</sst>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363622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1230041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1230042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1230043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760488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760491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760493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760494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760495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760496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760498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760499</v>
      </c>
      <c r="C19" s="5" t="s">
        <v>39</v>
      </c>
      <c r="D19" s="5" t="s">
        <v>38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760500</v>
      </c>
      <c r="C20" s="5" t="s">
        <v>40</v>
      </c>
      <c r="D20" s="5" t="s">
        <v>41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760501</v>
      </c>
      <c r="C21" s="5" t="s">
        <v>42</v>
      </c>
      <c r="D21" s="5" t="s">
        <v>43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760503</v>
      </c>
      <c r="C22" s="5" t="s">
        <v>44</v>
      </c>
      <c r="D22" s="5" t="s">
        <v>45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760505</v>
      </c>
      <c r="C23" s="5" t="s">
        <v>46</v>
      </c>
      <c r="D23" s="5" t="s">
        <v>47</v>
      </c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760506</v>
      </c>
      <c r="C24" s="5" t="s">
        <v>48</v>
      </c>
      <c r="D24" s="5" t="s">
        <v>49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50</v>
      </c>
      <c r="G25">
        <f>SUMPRODUCT(E12:E24, G12:G24)</f>
      </c>
    </row>
    <row r="27" spans="1:27">
      <c r="A27" s="2" t="s">
        <v>51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52</v>
      </c>
      <c r="D28" s="4" t="s">
        <v>53</v>
      </c>
      <c r="E28" s="8"/>
      <c r="F28" s="14"/>
    </row>
    <row r="29" spans="1:27">
      <c r="A29" t="s">
        <v>54</v>
      </c>
    </row>
    <row r="32" spans="1:27">
      <c r="A32" s="2" t="s">
        <v>55</v>
      </c>
      <c r="B32" s="7"/>
      <c r="C32" s="7"/>
      <c r="D32" s="7"/>
      <c r="E32" s="15"/>
      <c r="F32" s="14"/>
    </row>
    <row r="33" spans="1:27">
      <c r="A33" s="9" t="s">
        <v>56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2024-11-01T00:10:55+01:00</dcterms:created>
  <dcterms:modified xsi:type="dcterms:W3CDTF">2024-11-01T00:10:55+01:00</dcterms:modified>
  <dc:title>Untitled Spreadsheet</dc:title>
  <dc:description/>
  <dc:subject/>
  <cp:keywords/>
  <cp:category/>
</cp:coreProperties>
</file>