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<sst xmlns="http://schemas.openxmlformats.org/spreadsheetml/2006/main" uniqueCount="119">
  <si>
    <t>ID</t>
  </si>
  <si>
    <t>Oferta na:</t>
  </si>
  <si>
    <t>pl</t>
  </si>
  <si>
    <t xml:space="preserve">Wyposażenie sali rehabilitacyjnej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</si>
  <si>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</si>
  <si>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</si>
  <si>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</si>
  <si>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</si>
  <si>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</si>
  <si>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</si>
  <si>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</si>
  <si>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</si>
  <si>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</si>
  <si>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 xml:space="preserve">Termin dostawy </t>
  </si>
  <si>
    <t xml:space="preserve">Nie później niż do 10 grudnia,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</si>
  <si>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</si>
  <si>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</si>
  <si>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</si>
  <si>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</si>
  <si>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</si>
  <si>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</si>
  <si>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</si>
  <si>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Stół rehabilitacyjny </t>
  </si>
  <si>
    <t>- elektryczna zmiana wysokości,
- wysokość 63 cm - 90 cm
- wymiary: długość: 197 cm, szerokość: 117 cm</t>
  </si>
  <si>
    <t>szt.</t>
  </si>
  <si>
    <t>23%</t>
  </si>
  <si>
    <t>PLN</t>
  </si>
  <si>
    <t>Lustro korekcyjne</t>
  </si>
  <si>
    <t>- na kółkach
- wysokość 190 cm 
- wymiary tafli lustra: 160x70 cm
- widoczna kratownica</t>
  </si>
  <si>
    <t xml:space="preserve">Drabinka rehabilitacyjna </t>
  </si>
  <si>
    <t>wymiary 220x90 cm</t>
  </si>
  <si>
    <t>Materac trzyczęściowy</t>
  </si>
  <si>
    <t>wymiary: 180x90x4 cm</t>
  </si>
  <si>
    <t>Kształtka Beczka</t>
  </si>
  <si>
    <t xml:space="preserve">średnica zewnętrzna 60 cm
średnica wewnętrzna 42 cm </t>
  </si>
  <si>
    <t>Kształtka miękka litera "O"</t>
  </si>
  <si>
    <t>średnica 120 cm</t>
  </si>
  <si>
    <t xml:space="preserve">Deskorolka okrągła </t>
  </si>
  <si>
    <t>Średnica okręgu 71 cm
kolor niebieski</t>
  </si>
  <si>
    <t>Huśtawka opona</t>
  </si>
  <si>
    <t>Średnica zewnętrzna 122 cm
średnica wewnętrzna 68 cm
szerokość 27 cm
wysokość wieszania 210-220 cm</t>
  </si>
  <si>
    <t>Piłka rehabilitacyjna</t>
  </si>
  <si>
    <t xml:space="preserve">Średnica 65 cm 
</t>
  </si>
  <si>
    <t>Laska gimnastyczna</t>
  </si>
  <si>
    <t>długość 120 cm
kolory: zielony, żółty, czerwony, niebieski, pomarańczowy</t>
  </si>
  <si>
    <t xml:space="preserve">Obręcz hula-hop </t>
  </si>
  <si>
    <t>średnica 80 cm
kolory: zielony, żółty, czerwony, niebieski, pomarańczowy</t>
  </si>
  <si>
    <t>Piłka jeż</t>
  </si>
  <si>
    <t xml:space="preserve">średnica 9 cm
kolor: niebieski, czerwony </t>
  </si>
  <si>
    <t xml:space="preserve">Trampolina </t>
  </si>
  <si>
    <t>wysokość 23 cm
średnica 100 cm
nośność 100 kg</t>
  </si>
  <si>
    <t xml:space="preserve">Taśmy elastyczne do ćwiczeń </t>
  </si>
  <si>
    <t>Komplet 4 sztuk</t>
  </si>
  <si>
    <t>komplet</t>
  </si>
  <si>
    <t>Kładka do terapi integracji sensorycznej</t>
  </si>
  <si>
    <t xml:space="preserve">w zestawie 4 kładki </t>
  </si>
  <si>
    <t>Kołyska mała do terapi integracji sensorycznej</t>
  </si>
  <si>
    <t>długość 60 cm, szerokość 50 cm</t>
  </si>
  <si>
    <t xml:space="preserve">Zestaw 12 sensorycznych stóp </t>
  </si>
  <si>
    <t xml:space="preserve">Każda stopa zabezpieczona antypoślizgowo </t>
  </si>
  <si>
    <t>6 dłoni w tęczowych kolorach</t>
  </si>
  <si>
    <t>długość 16 cm</t>
  </si>
  <si>
    <t>Poduszka/dysk sensoryczny</t>
  </si>
  <si>
    <t xml:space="preserve">Średnica 32 cm
kolory: niebieski, czerwony </t>
  </si>
  <si>
    <t>Zestaw piłek koosh</t>
  </si>
  <si>
    <t>Średnica 10 cm
komplet 6 piłek</t>
  </si>
  <si>
    <t>Szczotka do masażu procedury Wilbarger</t>
  </si>
  <si>
    <t>Rzeka</t>
  </si>
  <si>
    <t xml:space="preserve">6 elementów
wymiary każdego z elementów: 35,5x11,5x4,5 cm </t>
  </si>
  <si>
    <t xml:space="preserve">Szczudła dla najmłodszych </t>
  </si>
  <si>
    <t xml:space="preserve">tygrysia łapka
</t>
  </si>
  <si>
    <t xml:space="preserve">żyrafie kopytko </t>
  </si>
  <si>
    <t xml:space="preserve">Woreczki z grochem </t>
  </si>
  <si>
    <t xml:space="preserve">zestaw 6 woreczków
Figury geometryczne kolorowe </t>
  </si>
  <si>
    <t xml:space="preserve">Duża tarcza rzuć do celu </t>
  </si>
  <si>
    <t>3 tarcze: czerwona - średnica 21,6 cm, zielona - średnica 60,9 cm, niebieska - średnica 101,6 cm</t>
  </si>
  <si>
    <t>Zestaw do ćwiczeń motoryki małej</t>
  </si>
  <si>
    <t>w zestawie: szczypce o długości 10 cm, łyżka do formowania kulek o długości 16 cm, kroplomierz o długości 16 cm, szczypce kulkowe o długości 12 cm</t>
  </si>
  <si>
    <t xml:space="preserve">Wałek rehabilitacyjny z kulkami w środku </t>
  </si>
  <si>
    <t>długość 90 cm, średnica 55 cm</t>
  </si>
  <si>
    <t xml:space="preserve">Duży zestaw do treningu zapachowego/węchowego </t>
  </si>
  <si>
    <t xml:space="preserve">w zestawie: 15 owocowych zapachów, 8 zapachów wyciszających, 7 zapachów pobudzających, 30 kart oraz drewniana skrzynka </t>
  </si>
  <si>
    <t>Zestaw dotykowy "prostokątny"</t>
  </si>
  <si>
    <t xml:space="preserve">zestaw zawiera prostokąty obite 8 materiałami o różnych strukturach dotykowych </t>
  </si>
  <si>
    <t xml:space="preserve">Ringo z kolcami </t>
  </si>
  <si>
    <t xml:space="preserve">średnica 17 cm
Kolory: czerwony, zielony, żółty, niebieski </t>
  </si>
  <si>
    <t xml:space="preserve">Mata sensoryczna </t>
  </si>
  <si>
    <t xml:space="preserve">wymiary 45x71 cm </t>
  </si>
  <si>
    <t xml:space="preserve">Piłka lekarska z kuleczkami w nietoksycznym żelu </t>
  </si>
  <si>
    <t xml:space="preserve">Kolory: zielona, pomarańczowa </t>
  </si>
  <si>
    <t>Tor przeszkód</t>
  </si>
  <si>
    <t>w zestawie: 6 kształtów, 6 podstawek, wszystko wykonane z plastiku</t>
  </si>
  <si>
    <t xml:space="preserve">Pachołki małe </t>
  </si>
  <si>
    <t>Zestaw: 6 sztuk, wysokość 30 cm</t>
  </si>
  <si>
    <t xml:space="preserve">Stolik na akcesoria sportowe </t>
  </si>
  <si>
    <t>Szafka o wymiarach: 90x60x80 cm</t>
  </si>
  <si>
    <t xml:space="preserve">Ławka gimnastyczna </t>
  </si>
  <si>
    <t>Wymiary długość 200 cm, szerokość 22 cm, wysokość 32 cm</t>
  </si>
  <si>
    <t xml:space="preserve">Tunel </t>
  </si>
  <si>
    <t>wykonany z miękkiego ortalionowego materiału wzmocniony elastyczną konstrukcją, wymiary: długość 150 cm, średnica 45 cm</t>
  </si>
  <si>
    <t xml:space="preserve">Szarfy </t>
  </si>
  <si>
    <t>zestaw 4 sztuk w 4 kolorach, wykonane z bawełnianego kolorowego płótna, wymiary 100x6 cm</t>
  </si>
  <si>
    <t xml:space="preserve">Sakiewki z obciażeniami </t>
  </si>
  <si>
    <t>komplet 6 sakiewek kolorowych,
3 pary o różnej wielkości i wadze, wypełnione granulatem szklanym</t>
  </si>
  <si>
    <t>Kolorowa ścieżka wałków</t>
  </si>
  <si>
    <t xml:space="preserve">wymiary: 148x36x3 cm
plastikowe szczebelki </t>
  </si>
  <si>
    <t>Topek</t>
  </si>
  <si>
    <t>Średnica 80 cm
głębokość 45 cm</t>
  </si>
  <si>
    <t xml:space="preserve">Lotto dźwiękowe </t>
  </si>
  <si>
    <t>Edukacyjna gra sensoryczna</t>
  </si>
  <si>
    <t xml:space="preserve">Dzwonki z rączką </t>
  </si>
  <si>
    <t>zestaw 8 dzwonków diatonicznych kolorowych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</si>
  <si>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</si>
  <si>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</si>
  <si>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</si>
  <si>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</si>
  <si>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</si>
  <si>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</si>
  <si>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Dyrektora Specjalnego Ośrodka Szkolno-Wychowawczego w Jaworze, pragniemy zaprosić Państwa do składania ofert na zakup i dostawę wyposażenia sali rehabilitacyjnej.&lt;/p&gt;&lt;p&gt;Osoba do kontaktu: Andrzej Laszczyk, tel.: 76 870 24 72, e-mail: andrzej.laszczyk@o2.pl &lt;br&gt;&lt;/p&gt;&lt;p&gt;Adres dostawy:&lt;/p&gt;&lt;p&gt;Specjalny Ośrodek Szkolno-Wychowawczy w Jaworze &lt;br&gt;&lt;/p&gt;&lt;p&gt;ul. Paderewskiego 6&lt;/p&gt;&lt;p&gt;59-400 Jawor &lt;strong&gt;&lt;br&gt;&lt;/strong&gt;&lt;/p&gt;&lt;p&gt;&lt;strong&gt;&lt;u&gt;Zastrzegamy sobie prawo do wyboru poszczególnych pozycji w złożonych ofertach. &lt;/u&gt;&lt;/strong&gt;&lt;br&gt;&lt;/p&gt;&lt;p&gt;&lt;strong&gt;Niniejsze postępowanie nie musi zakończyć się wyborem oferty.&lt;/strong&gt;&lt;/p&gt;&lt;p&gt;Informujemy, że w niniejszym ogłoszeniu o zamówieniu przekazywanie ofert oraz komunikacja odbywa się wyłącznie drogą elektroniczną.&lt;/p&gt;&lt;p&gt;Jeżeli będą Państwo mieli pytania związane z procesem złożenia oferty prosimy o kontakt z Centrum Wsparcia Klienta Open Nexus pod nr tel.: +48 61 679 19 00, czynnym od poniedziałku do piątku w godzinach od 8:00 do 17:00.&lt;br&gt;&lt;/p&gt;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</si>
</sst>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4"/>
  <sheetViews>
    <sheetView tabSelected="1" workbookViewId="0" showGridLines="true" showRowColHeaders="1">
      <selection activeCell="E64" sqref="E6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272564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937186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937187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937243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621730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621775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621785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621788</v>
      </c>
      <c r="C15" s="5" t="s">
        <v>31</v>
      </c>
      <c r="D15" s="5" t="s">
        <v>32</v>
      </c>
      <c r="E15" s="5">
        <v>4.0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621834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621835</v>
      </c>
      <c r="C17" s="5" t="s">
        <v>35</v>
      </c>
      <c r="D17" s="5" t="s">
        <v>36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621858</v>
      </c>
      <c r="C18" s="5" t="s">
        <v>37</v>
      </c>
      <c r="D18" s="5" t="s">
        <v>38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623215</v>
      </c>
      <c r="C19" s="5" t="s">
        <v>39</v>
      </c>
      <c r="D19" s="5" t="s">
        <v>40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623218</v>
      </c>
      <c r="C20" s="5" t="s">
        <v>41</v>
      </c>
      <c r="D20" s="5" t="s">
        <v>42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623219</v>
      </c>
      <c r="C21" s="5" t="s">
        <v>43</v>
      </c>
      <c r="D21" s="5" t="s">
        <v>44</v>
      </c>
      <c r="E21" s="5">
        <v>5.0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623220</v>
      </c>
      <c r="C22" s="5" t="s">
        <v>45</v>
      </c>
      <c r="D22" s="5" t="s">
        <v>46</v>
      </c>
      <c r="E22" s="5">
        <v>5.0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623221</v>
      </c>
      <c r="C23" s="5" t="s">
        <v>47</v>
      </c>
      <c r="D23" s="5" t="s">
        <v>48</v>
      </c>
      <c r="E23" s="5">
        <v>2.0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623223</v>
      </c>
      <c r="C24" s="5" t="s">
        <v>49</v>
      </c>
      <c r="D24" s="5" t="s">
        <v>50</v>
      </c>
      <c r="E24" s="5">
        <v>1.0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623225</v>
      </c>
      <c r="C25" s="5" t="s">
        <v>51</v>
      </c>
      <c r="D25" s="5" t="s">
        <v>52</v>
      </c>
      <c r="E25" s="5">
        <v>1.0</v>
      </c>
      <c r="F25" s="5" t="s">
        <v>53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623227</v>
      </c>
      <c r="C26" s="5" t="s">
        <v>54</v>
      </c>
      <c r="D26" s="5" t="s">
        <v>55</v>
      </c>
      <c r="E26" s="5">
        <v>1.0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623230</v>
      </c>
      <c r="C27" s="5" t="s">
        <v>56</v>
      </c>
      <c r="D27" s="5" t="s">
        <v>57</v>
      </c>
      <c r="E27" s="5">
        <v>1.0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623231</v>
      </c>
      <c r="C28" s="5" t="s">
        <v>58</v>
      </c>
      <c r="D28" s="5" t="s">
        <v>59</v>
      </c>
      <c r="E28" s="5">
        <v>1.0</v>
      </c>
      <c r="F28" s="5" t="s">
        <v>53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623234</v>
      </c>
      <c r="C29" s="5" t="s">
        <v>60</v>
      </c>
      <c r="D29" s="5" t="s">
        <v>61</v>
      </c>
      <c r="E29" s="5">
        <v>1.0</v>
      </c>
      <c r="F29" s="5" t="s">
        <v>53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623236</v>
      </c>
      <c r="C30" s="5" t="s">
        <v>62</v>
      </c>
      <c r="D30" s="5" t="s">
        <v>63</v>
      </c>
      <c r="E30" s="5">
        <v>2.0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623238</v>
      </c>
      <c r="C31" s="5" t="s">
        <v>64</v>
      </c>
      <c r="D31" s="5" t="s">
        <v>65</v>
      </c>
      <c r="E31" s="5">
        <v>2.0</v>
      </c>
      <c r="F31" s="5" t="s">
        <v>53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623240</v>
      </c>
      <c r="C32" s="5" t="s">
        <v>66</v>
      </c>
      <c r="D32" s="5"/>
      <c r="E32" s="5">
        <v>5.0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623244</v>
      </c>
      <c r="C33" s="5" t="s">
        <v>67</v>
      </c>
      <c r="D33" s="5" t="s">
        <v>68</v>
      </c>
      <c r="E33" s="5">
        <v>1.0</v>
      </c>
      <c r="F33" s="5" t="s">
        <v>24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623245</v>
      </c>
      <c r="C34" s="5" t="s">
        <v>69</v>
      </c>
      <c r="D34" s="5" t="s">
        <v>70</v>
      </c>
      <c r="E34" s="5">
        <v>1.0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623246</v>
      </c>
      <c r="C35" s="5" t="s">
        <v>69</v>
      </c>
      <c r="D35" s="5" t="s">
        <v>71</v>
      </c>
      <c r="E35" s="5">
        <v>1.0</v>
      </c>
      <c r="F35" s="5" t="s">
        <v>24</v>
      </c>
      <c r="G35" s="13"/>
      <c r="H35" s="12" t="s">
        <v>25</v>
      </c>
      <c r="I35" s="10" t="s">
        <v>26</v>
      </c>
    </row>
    <row r="36" spans="1:27">
      <c r="A36" s="5">
        <v>25</v>
      </c>
      <c r="B36" s="5">
        <v>623248</v>
      </c>
      <c r="C36" s="5" t="s">
        <v>72</v>
      </c>
      <c r="D36" s="5" t="s">
        <v>73</v>
      </c>
      <c r="E36" s="5">
        <v>1.0</v>
      </c>
      <c r="F36" s="5" t="s">
        <v>53</v>
      </c>
      <c r="G36" s="13"/>
      <c r="H36" s="12" t="s">
        <v>25</v>
      </c>
      <c r="I36" s="10" t="s">
        <v>26</v>
      </c>
    </row>
    <row r="37" spans="1:27">
      <c r="A37" s="5">
        <v>26</v>
      </c>
      <c r="B37" s="5">
        <v>623253</v>
      </c>
      <c r="C37" s="5" t="s">
        <v>74</v>
      </c>
      <c r="D37" s="5" t="s">
        <v>75</v>
      </c>
      <c r="E37" s="5">
        <v>1.0</v>
      </c>
      <c r="F37" s="5" t="s">
        <v>24</v>
      </c>
      <c r="G37" s="13"/>
      <c r="H37" s="12" t="s">
        <v>25</v>
      </c>
      <c r="I37" s="10" t="s">
        <v>26</v>
      </c>
    </row>
    <row r="38" spans="1:27">
      <c r="A38" s="5">
        <v>27</v>
      </c>
      <c r="B38" s="5">
        <v>623260</v>
      </c>
      <c r="C38" s="5" t="s">
        <v>76</v>
      </c>
      <c r="D38" s="5" t="s">
        <v>77</v>
      </c>
      <c r="E38" s="5">
        <v>1.0</v>
      </c>
      <c r="F38" s="5" t="s">
        <v>53</v>
      </c>
      <c r="G38" s="13"/>
      <c r="H38" s="12" t="s">
        <v>25</v>
      </c>
      <c r="I38" s="10" t="s">
        <v>26</v>
      </c>
    </row>
    <row r="39" spans="1:27">
      <c r="A39" s="5">
        <v>28</v>
      </c>
      <c r="B39" s="5">
        <v>623261</v>
      </c>
      <c r="C39" s="5" t="s">
        <v>78</v>
      </c>
      <c r="D39" s="5" t="s">
        <v>79</v>
      </c>
      <c r="E39" s="5">
        <v>1.0</v>
      </c>
      <c r="F39" s="5" t="s">
        <v>24</v>
      </c>
      <c r="G39" s="13"/>
      <c r="H39" s="12" t="s">
        <v>25</v>
      </c>
      <c r="I39" s="10" t="s">
        <v>26</v>
      </c>
    </row>
    <row r="40" spans="1:27">
      <c r="A40" s="5">
        <v>29</v>
      </c>
      <c r="B40" s="5">
        <v>623262</v>
      </c>
      <c r="C40" s="5" t="s">
        <v>80</v>
      </c>
      <c r="D40" s="5" t="s">
        <v>81</v>
      </c>
      <c r="E40" s="5">
        <v>1.0</v>
      </c>
      <c r="F40" s="5" t="s">
        <v>53</v>
      </c>
      <c r="G40" s="13"/>
      <c r="H40" s="12" t="s">
        <v>25</v>
      </c>
      <c r="I40" s="10" t="s">
        <v>26</v>
      </c>
    </row>
    <row r="41" spans="1:27">
      <c r="A41" s="5">
        <v>30</v>
      </c>
      <c r="B41" s="5">
        <v>623263</v>
      </c>
      <c r="C41" s="5" t="s">
        <v>82</v>
      </c>
      <c r="D41" s="5" t="s">
        <v>83</v>
      </c>
      <c r="E41" s="5">
        <v>1.0</v>
      </c>
      <c r="F41" s="5" t="s">
        <v>53</v>
      </c>
      <c r="G41" s="13"/>
      <c r="H41" s="12" t="s">
        <v>25</v>
      </c>
      <c r="I41" s="10" t="s">
        <v>26</v>
      </c>
    </row>
    <row r="42" spans="1:27">
      <c r="A42" s="5">
        <v>31</v>
      </c>
      <c r="B42" s="5">
        <v>623265</v>
      </c>
      <c r="C42" s="5" t="s">
        <v>84</v>
      </c>
      <c r="D42" s="5" t="s">
        <v>85</v>
      </c>
      <c r="E42" s="5">
        <v>4.0</v>
      </c>
      <c r="F42" s="5" t="s">
        <v>24</v>
      </c>
      <c r="G42" s="13"/>
      <c r="H42" s="12" t="s">
        <v>25</v>
      </c>
      <c r="I42" s="10" t="s">
        <v>26</v>
      </c>
    </row>
    <row r="43" spans="1:27">
      <c r="A43" s="5">
        <v>32</v>
      </c>
      <c r="B43" s="5">
        <v>623266</v>
      </c>
      <c r="C43" s="5" t="s">
        <v>86</v>
      </c>
      <c r="D43" s="5" t="s">
        <v>87</v>
      </c>
      <c r="E43" s="5">
        <v>1.0</v>
      </c>
      <c r="F43" s="5" t="s">
        <v>24</v>
      </c>
      <c r="G43" s="13"/>
      <c r="H43" s="12" t="s">
        <v>25</v>
      </c>
      <c r="I43" s="10" t="s">
        <v>26</v>
      </c>
    </row>
    <row r="44" spans="1:27">
      <c r="A44" s="5">
        <v>33</v>
      </c>
      <c r="B44" s="5">
        <v>623267</v>
      </c>
      <c r="C44" s="5" t="s">
        <v>88</v>
      </c>
      <c r="D44" s="5" t="s">
        <v>89</v>
      </c>
      <c r="E44" s="5">
        <v>2.0</v>
      </c>
      <c r="F44" s="5" t="s">
        <v>24</v>
      </c>
      <c r="G44" s="13"/>
      <c r="H44" s="12" t="s">
        <v>25</v>
      </c>
      <c r="I44" s="10" t="s">
        <v>26</v>
      </c>
    </row>
    <row r="45" spans="1:27">
      <c r="A45" s="5">
        <v>34</v>
      </c>
      <c r="B45" s="5">
        <v>623268</v>
      </c>
      <c r="C45" s="5" t="s">
        <v>90</v>
      </c>
      <c r="D45" s="5" t="s">
        <v>91</v>
      </c>
      <c r="E45" s="5">
        <v>1.0</v>
      </c>
      <c r="F45" s="5" t="s">
        <v>53</v>
      </c>
      <c r="G45" s="13"/>
      <c r="H45" s="12" t="s">
        <v>25</v>
      </c>
      <c r="I45" s="10" t="s">
        <v>26</v>
      </c>
    </row>
    <row r="46" spans="1:27">
      <c r="A46" s="5">
        <v>35</v>
      </c>
      <c r="B46" s="5">
        <v>623273</v>
      </c>
      <c r="C46" s="5" t="s">
        <v>92</v>
      </c>
      <c r="D46" s="5" t="s">
        <v>93</v>
      </c>
      <c r="E46" s="5">
        <v>1.0</v>
      </c>
      <c r="F46" s="5" t="s">
        <v>53</v>
      </c>
      <c r="G46" s="13"/>
      <c r="H46" s="12" t="s">
        <v>25</v>
      </c>
      <c r="I46" s="10" t="s">
        <v>26</v>
      </c>
    </row>
    <row r="47" spans="1:27">
      <c r="A47" s="5">
        <v>36</v>
      </c>
      <c r="B47" s="5">
        <v>623274</v>
      </c>
      <c r="C47" s="5" t="s">
        <v>94</v>
      </c>
      <c r="D47" s="5" t="s">
        <v>95</v>
      </c>
      <c r="E47" s="5">
        <v>1.0</v>
      </c>
      <c r="F47" s="5" t="s">
        <v>24</v>
      </c>
      <c r="G47" s="13"/>
      <c r="H47" s="12" t="s">
        <v>25</v>
      </c>
      <c r="I47" s="10" t="s">
        <v>26</v>
      </c>
    </row>
    <row r="48" spans="1:27">
      <c r="A48" s="5">
        <v>37</v>
      </c>
      <c r="B48" s="5">
        <v>623276</v>
      </c>
      <c r="C48" s="5" t="s">
        <v>96</v>
      </c>
      <c r="D48" s="5" t="s">
        <v>97</v>
      </c>
      <c r="E48" s="5">
        <v>1.0</v>
      </c>
      <c r="F48" s="5" t="s">
        <v>24</v>
      </c>
      <c r="G48" s="13"/>
      <c r="H48" s="12" t="s">
        <v>25</v>
      </c>
      <c r="I48" s="10" t="s">
        <v>26</v>
      </c>
    </row>
    <row r="49" spans="1:27">
      <c r="A49" s="5">
        <v>38</v>
      </c>
      <c r="B49" s="5">
        <v>623277</v>
      </c>
      <c r="C49" s="5" t="s">
        <v>98</v>
      </c>
      <c r="D49" s="5" t="s">
        <v>99</v>
      </c>
      <c r="E49" s="5">
        <v>1.0</v>
      </c>
      <c r="F49" s="5" t="s">
        <v>24</v>
      </c>
      <c r="G49" s="13"/>
      <c r="H49" s="12" t="s">
        <v>25</v>
      </c>
      <c r="I49" s="10" t="s">
        <v>26</v>
      </c>
    </row>
    <row r="50" spans="1:27">
      <c r="A50" s="5">
        <v>39</v>
      </c>
      <c r="B50" s="5">
        <v>623280</v>
      </c>
      <c r="C50" s="5" t="s">
        <v>100</v>
      </c>
      <c r="D50" s="5" t="s">
        <v>101</v>
      </c>
      <c r="E50" s="5">
        <v>2.0</v>
      </c>
      <c r="F50" s="5" t="s">
        <v>24</v>
      </c>
      <c r="G50" s="13"/>
      <c r="H50" s="12" t="s">
        <v>25</v>
      </c>
      <c r="I50" s="10" t="s">
        <v>26</v>
      </c>
    </row>
    <row r="51" spans="1:27">
      <c r="A51" s="5">
        <v>40</v>
      </c>
      <c r="B51" s="5">
        <v>623282</v>
      </c>
      <c r="C51" s="5" t="s">
        <v>102</v>
      </c>
      <c r="D51" s="5" t="s">
        <v>103</v>
      </c>
      <c r="E51" s="5">
        <v>1.0</v>
      </c>
      <c r="F51" s="5" t="s">
        <v>24</v>
      </c>
      <c r="G51" s="13"/>
      <c r="H51" s="12" t="s">
        <v>25</v>
      </c>
      <c r="I51" s="10" t="s">
        <v>26</v>
      </c>
    </row>
    <row r="52" spans="1:27">
      <c r="A52" s="5">
        <v>41</v>
      </c>
      <c r="B52" s="5">
        <v>623284</v>
      </c>
      <c r="C52" s="5" t="s">
        <v>104</v>
      </c>
      <c r="D52" s="5" t="s">
        <v>105</v>
      </c>
      <c r="E52" s="5">
        <v>1.0</v>
      </c>
      <c r="F52" s="5" t="s">
        <v>24</v>
      </c>
      <c r="G52" s="13"/>
      <c r="H52" s="12" t="s">
        <v>25</v>
      </c>
      <c r="I52" s="10" t="s">
        <v>26</v>
      </c>
    </row>
    <row r="53" spans="1:27">
      <c r="A53" s="5">
        <v>42</v>
      </c>
      <c r="B53" s="5">
        <v>623285</v>
      </c>
      <c r="C53" s="5" t="s">
        <v>106</v>
      </c>
      <c r="D53" s="5" t="s">
        <v>107</v>
      </c>
      <c r="E53" s="5">
        <v>1.0</v>
      </c>
      <c r="F53" s="5" t="s">
        <v>24</v>
      </c>
      <c r="G53" s="13"/>
      <c r="H53" s="12" t="s">
        <v>25</v>
      </c>
      <c r="I53" s="10" t="s">
        <v>26</v>
      </c>
    </row>
    <row r="54" spans="1:27">
      <c r="A54" s="5">
        <v>43</v>
      </c>
      <c r="B54" s="5">
        <v>623286</v>
      </c>
      <c r="C54" s="5" t="s">
        <v>108</v>
      </c>
      <c r="D54" s="5" t="s">
        <v>109</v>
      </c>
      <c r="E54" s="5">
        <v>1.0</v>
      </c>
      <c r="F54" s="5" t="s">
        <v>24</v>
      </c>
      <c r="G54" s="13"/>
      <c r="H54" s="12" t="s">
        <v>25</v>
      </c>
      <c r="I54" s="10" t="s">
        <v>26</v>
      </c>
    </row>
    <row r="55" spans="1:27">
      <c r="A55" s="5">
        <v>44</v>
      </c>
      <c r="B55" s="5">
        <v>623287</v>
      </c>
      <c r="C55" s="5" t="s">
        <v>110</v>
      </c>
      <c r="D55" s="5" t="s">
        <v>111</v>
      </c>
      <c r="E55" s="5">
        <v>1.0</v>
      </c>
      <c r="F55" s="5" t="s">
        <v>53</v>
      </c>
      <c r="G55" s="13"/>
      <c r="H55" s="12" t="s">
        <v>25</v>
      </c>
      <c r="I55" s="10" t="s">
        <v>26</v>
      </c>
    </row>
    <row r="56" spans="1:27">
      <c r="F56" s="5" t="s">
        <v>112</v>
      </c>
      <c r="G56">
        <f>SUMPRODUCT(E12:E55, G12:G55)</f>
      </c>
    </row>
    <row r="58" spans="1:27">
      <c r="A58" s="2" t="s">
        <v>113</v>
      </c>
      <c r="B58" s="7"/>
      <c r="C58" s="7"/>
      <c r="D58" s="7"/>
      <c r="E58" s="8"/>
      <c r="F58" s="14"/>
    </row>
    <row r="59" spans="1:27">
      <c r="A59" s="5" t="s">
        <v>5</v>
      </c>
      <c r="B59" s="5" t="s">
        <v>0</v>
      </c>
      <c r="C59" s="5" t="s">
        <v>114</v>
      </c>
      <c r="D59" s="4" t="s">
        <v>115</v>
      </c>
      <c r="E59" s="8"/>
      <c r="F59" s="14"/>
    </row>
    <row r="60" spans="1:27">
      <c r="A60" t="s">
        <v>116</v>
      </c>
    </row>
    <row r="63" spans="1:27">
      <c r="A63" s="2" t="s">
        <v>117</v>
      </c>
      <c r="B63" s="7"/>
      <c r="C63" s="7"/>
      <c r="D63" s="7"/>
      <c r="E63" s="15"/>
      <c r="F63" s="14"/>
    </row>
    <row r="64" spans="1:27">
      <c r="A64" s="9" t="s">
        <v>118</v>
      </c>
      <c r="B64" s="7"/>
      <c r="C64" s="7"/>
      <c r="D64" s="7"/>
      <c r="E64" s="15"/>
      <c r="F6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8:E58"/>
    <mergeCell ref="D59:E59"/>
    <mergeCell ref="A60:E60"/>
    <mergeCell ref="A63:E63"/>
    <mergeCell ref="A64:E64"/>
  </mergeCells>
  <dataValidations count="3">
    <dataValidation type="decimal" errorStyle="stop" operator="between" allowBlank="1" showDropDown="1" showInputMessage="1" showErrorMessage="1" errorTitle="Error" error="Nieprawidłowa wartość" sqref="G12:G5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2024-07-12T23:20:39+02:00</dcterms:created>
  <dcterms:modified xsi:type="dcterms:W3CDTF">2024-07-12T23:20:39+02:00</dcterms:modified>
  <dc:title>Untitled Spreadsheet</dc:title>
  <dc:description/>
  <dc:subject/>
  <cp:keywords/>
  <cp:category/>
</cp:coreProperties>
</file>