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<sst xmlns="http://schemas.openxmlformats.org/spreadsheetml/2006/main" uniqueCount="37">
  <si>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</si>
  <si>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</si>
  <si>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</si>
  <si>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Sprzęt optyczny : noktowizor, lornetka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</si>
  <si>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</si>
  <si>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</si>
  <si>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</si>
  <si>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</si>
  <si>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</si>
  <si>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</si>
  <si>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</si>
  <si>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</si>
  <si>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</si>
  <si>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</si>
  <si>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</si>
  <si>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</si>
  <si>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</si>
  <si>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</si>
  <si>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</si>
  <si>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</si>
  <si>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NOKTOWIZOR generocja II+</t>
  </si>
  <si>
    <t>Parametry :
-wbudowany iluminator IR
-zasięg iluminatora w całkowitej ciemności min.80 m
-zasięg iluminatora przy szczątkowym oświetleniu min.400 m
-regulacja dioptrii +/-4D
-powiększenie min. 3x
-zasilanie akumulatorowe lub bateryjne
-czas ciągłej pracy min.35 h
-temperatura pracy:-30°C do +40°C 
-odporny na zachlapanie
-gwarancja 24 miesiące</t>
  </si>
  <si>
    <t>szt.</t>
  </si>
  <si>
    <t>23%</t>
  </si>
  <si>
    <t>PLN</t>
  </si>
  <si>
    <t>NOKTOWIZOR CYFROWY z rejestracją obrazu</t>
  </si>
  <si>
    <t>Parametry :
-noktowizor cyfrowy z sensorem CCD
-wbudowany iluminator IR
-rozdzielczość pliku wideo 640x480
-gniazdo kart pamięci
-rejestracja obrazu wideo w formacie AVI/JPEG
-karta pamięci min.1 GB
-wyjście analogowe sygnału wideo
-powiększenie min. 4x
-zabezpieczenie przed światłem-całkowita odporność
-zasięg przy szczątkowym oświetleniu min. 350m
-zasilanie akumulatorowe lub bateryjne
-czas pracy min.9 h z iluminatorem/bez min.12h
-temperatura pracy -10°C -
+40°C 
-odporny na zachlapanie
-gwarancja min. 24 miesiące</t>
  </si>
  <si>
    <t>LORNETKA do obserwacji w technologii HD 12x50</t>
  </si>
  <si>
    <t>Parametry:
-lekka wodoodporna obudowa
-szkła odporne na zarysowania
-sprawność zmierzchowa 24,4 z antyodblaskowymi powłokami XR oraz dielektrycznymi powłokami pryzmatu
-powiększenie 12x
-obiektyw 50 mm o najniższej odległości ogniskowania 3m
-liniowym polu widzenia [914m] 86,6m , kątowym polu widzenia 5,4°,z możliwością podpięcia statywu</t>
  </si>
  <si>
    <t>NOKTOWIZOR CYFROWY</t>
  </si>
  <si>
    <t>Parametry:
zapewniający czysty i ostry obraz pozbawiony pociemnień i skaz w całym polu widzenia z systemem podświetlania , pięciokrotnym powiększeniem
-zasięg 600m przy szczątkowym oświetleniu i do 70m w całkowitej ciemności
-iluminator podczerwieni o zasięgu IR 100m
-obiektyw 42mm
-zakres pracy temperatura od -20°C do +30°C przy wysokiej wilgotności powietrza
-gniazdo umożliwiające podpięcie rejestratora obrazu
-ładowarka stacjonarna i samochodowa
-możliwość podpięcia statywu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</si>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</sst>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26788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71172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71173</v>
      </c>
      <c r="C7" s="5" t="s">
        <v>11</v>
      </c>
      <c r="D7" s="5" t="s">
        <v>12</v>
      </c>
      <c r="E7" s="12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59913</v>
      </c>
      <c r="C11" s="5" t="s">
        <v>20</v>
      </c>
      <c r="D11" s="5" t="s">
        <v>21</v>
      </c>
      <c r="E11" s="5">
        <v>1.0</v>
      </c>
      <c r="F11" s="5" t="s">
        <v>22</v>
      </c>
      <c r="G11" s="14"/>
      <c r="H11" s="13" t="s">
        <v>23</v>
      </c>
      <c r="I11" s="10" t="s">
        <v>24</v>
      </c>
    </row>
    <row r="12" spans="1:27">
      <c r="A12" s="5">
        <v>2</v>
      </c>
      <c r="B12" s="5">
        <v>59915</v>
      </c>
      <c r="C12" s="5" t="s">
        <v>25</v>
      </c>
      <c r="D12" s="5" t="s">
        <v>26</v>
      </c>
      <c r="E12" s="5">
        <v>1.0</v>
      </c>
      <c r="F12" s="5" t="s">
        <v>22</v>
      </c>
      <c r="G12" s="14"/>
      <c r="H12" s="13" t="s">
        <v>23</v>
      </c>
      <c r="I12" s="10" t="s">
        <v>24</v>
      </c>
    </row>
    <row r="13" spans="1:27">
      <c r="A13" s="5">
        <v>3</v>
      </c>
      <c r="B13" s="5">
        <v>59918</v>
      </c>
      <c r="C13" s="5" t="s">
        <v>27</v>
      </c>
      <c r="D13" s="5" t="s">
        <v>28</v>
      </c>
      <c r="E13" s="5">
        <v>2.0</v>
      </c>
      <c r="F13" s="5" t="s">
        <v>22</v>
      </c>
      <c r="G13" s="14"/>
      <c r="H13" s="13" t="s">
        <v>23</v>
      </c>
      <c r="I13" s="10" t="s">
        <v>24</v>
      </c>
    </row>
    <row r="14" spans="1:27">
      <c r="A14" s="5">
        <v>4</v>
      </c>
      <c r="B14" s="5">
        <v>59919</v>
      </c>
      <c r="C14" s="5" t="s">
        <v>29</v>
      </c>
      <c r="D14" s="5" t="s">
        <v>30</v>
      </c>
      <c r="E14" s="5">
        <v>2.0</v>
      </c>
      <c r="F14" s="5" t="s">
        <v>22</v>
      </c>
      <c r="G14" s="14"/>
      <c r="H14" s="13" t="s">
        <v>23</v>
      </c>
      <c r="I14" s="10" t="s">
        <v>24</v>
      </c>
    </row>
    <row r="15" spans="1:27">
      <c r="F15" s="5" t="s">
        <v>31</v>
      </c>
      <c r="G15">
        <f>SUMPRODUCT(E11:E14, G11:G14)</f>
      </c>
    </row>
    <row r="17" spans="1:27">
      <c r="A17" s="2" t="s">
        <v>32</v>
      </c>
      <c r="B17" s="7"/>
      <c r="C17" s="7"/>
      <c r="D17" s="7"/>
      <c r="E17" s="8"/>
      <c r="F17" s="15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5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6"/>
      <c r="F22" s="15"/>
    </row>
    <row r="23" spans="1:27">
      <c r="A23" s="9"/>
      <c r="B23" s="7"/>
      <c r="C23" s="7"/>
      <c r="D23" s="7"/>
      <c r="E23" s="16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2026-03-21T04:16:15+01:00</dcterms:created>
  <dcterms:modified xsi:type="dcterms:W3CDTF">2026-03-21T04:16:15+01:00</dcterms:modified>
  <dc:title>Untitled Spreadsheet</dc:title>
  <dc:description/>
  <dc:subject/>
  <cp:keywords/>
  <cp:category/>
</cp:coreProperties>
</file>