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<sst xmlns="http://schemas.openxmlformats.org/spreadsheetml/2006/main" uniqueCount="43">
  <si>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</si>
  <si>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</si>
  <si>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</si>
  <si>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Dostawa drzew do wykonania nasadzeń na działce nr 164/4 położonej w Juszkowie (budynek nowego urzędu).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</si>
  <si>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</si>
  <si>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</si>
  <si>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</si>
  <si>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</si>
  <si>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</si>
  <si>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</si>
  <si>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daty wpływu faktury do urzędu</t>
  </si>
  <si>
    <t>Koszt dostawy</t>
  </si>
  <si>
    <t>Po stronie dostawcy</t>
  </si>
  <si>
    <t>NAZWA TOWARU / USŁUGI</t>
  </si>
  <si>
    <t>OPIS</t>
  </si>
  <si>
    <t>ILOŚĆ</t>
  </si>
  <si>
    <t>JM</t>
  </si>
  <si>
    <t>Cena/JM</t>
  </si>
  <si>
    <t>VAT</t>
  </si>
  <si>
    <t>WALUTA</t>
  </si>
  <si>
    <t>Lipa drobnolistna „Winter orange”</t>
  </si>
  <si>
    <t xml:space="preserve"> obwód pnia na wysokości 100 cm 14-16 cm, minimum 5 pędów szkieletowych rozłożonych regularnie </t>
  </si>
  <si>
    <t>szt.</t>
  </si>
  <si>
    <t>23%</t>
  </si>
  <si>
    <t>PLN</t>
  </si>
  <si>
    <t>Robinia akacjowa „Frisia”</t>
  </si>
  <si>
    <t xml:space="preserve">  obwód pnia na wysokości 100 cm 12-14 cm, minimum 5 pędów szkieletowych rozłożonych regularnie </t>
  </si>
  <si>
    <t>Świerk serbski Picea omornica</t>
  </si>
  <si>
    <t>Drzewo regularnie ukształtowane o wysokości co najmniej 250 cm</t>
  </si>
  <si>
    <t>Buk pospolity Fagus sylvatica „Atropunicea”</t>
  </si>
  <si>
    <t>obwód pnia na wysokości 100 cm 16-18 cm, minimum 5 pędów szkieletowych rozłożonych regularnie</t>
  </si>
  <si>
    <t>Jabłoń ozdobna "Makowiecki"</t>
  </si>
  <si>
    <t xml:space="preserve">obwód pnia na wysokości 100 cm 8-10 cm, minimum 5 pędów szkieletowych rozłożonych regularnie  </t>
  </si>
  <si>
    <t>Grusza drobnoowocowa Pyrus calleryana "Chantticleer"</t>
  </si>
  <si>
    <t xml:space="preserve">obwód pnia na wysokości 100 cm 14-16 cm, minimum 5 pędów szkieletowych rozłożonych regularnie  </t>
  </si>
  <si>
    <t xml:space="preserve">Klon pospolity Acer platanoides Royal Red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</si>
  <si>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</si>
  <si>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</si>
  <si>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</si>
  <si>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</si>
  <si>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</si>
  <si>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</si>
  <si>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 style="margin-left: 40px;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ZAPYTANIE OFERTOWE&lt;br&gt;&lt;/p&gt;&lt;p style="margin-left: 40px;"&gt;&lt;b&gt;I. Zamawiający:&lt;/b&gt;Gmina Pruszcz Gdański ul. Wojska Polskiego 3083-000 Pruszcz Gdański &lt;br&gt;&lt;/p&gt;&lt;p style="margin-left: 40px;"&gt;&lt;b&gt;II. Przedmiot zamówienia:&lt;/b&gt;Przedmiotem zamówienia jest dostawa drzew do wykonania nasadzeń &amp;nbsp;na działce nr 164/4 położonej w Juszkowie&amp;nbsp; (budynek nowego urzędu). &lt;br&gt;&lt;/p&gt;&lt;p style="margin-left: 40px;"&gt;1) Lipa drobnolistna&amp;nbsp;&amp;nbsp; „Winter orange”                     , 16 szt.-&amp;nbsp;      obwód pnia na wysokości 100 cm 14-16 cm, minimum 5 pędów szkieletowych  rozłożonych regularnie &lt;br&gt;&lt;/p&gt;&lt;p style="margin-left: 40px;"&gt;2) Robinia akacjowa  „Frisia”,      10 szt. -      obwód pnia na  wysokości 100 cm 12-14 cm, minimum 5 pędów szkieletowych rozłożonych  regularnie &lt;br&gt;&lt;/p&gt;&lt;p style="margin-left: 40px;"&gt;3) Świerk serbski  Picea omornica      5szt.,- drzewo regularnie  ukształtowane o wysokości co najmniej 250 cm&lt;/p&gt;&lt;p style="margin-left: 40px;"&gt;4) Buk pospolity  Fagus sylvatica  „Atropunicea”      3      szt. -&amp;nbsp; obwód pnia na  wysokości 100 cm 16-18 cm, minimum 5 pędów szkieletowych rozłożonych  regularnie&lt;/p&gt;&lt;p style="margin-left: 40px;"&gt;5) Jabłoń ozdobna   „Makowiecki”      7szt. obwód pnia na  wysokości 100 cm 8-10 cm, minimum 5 pędów szkieletowych rozłożonych  regularnie &lt;br&gt;&lt;/p&gt;&lt;p style="margin-left: 40px;"&gt;6) Grusza drobnoowocowa  Pyrus calleryana  "Chantticleer"      10szt. - obwód pnia na wysokości  100 cm 14-16 cm, minimum 5 pędów szkieletowych rozłożonych regularnie&lt;/p&gt;&lt;p style="margin-left: 40px;"&gt;7) Klon pospolity   Acer platanoides  Royal Red      8 szt.-&amp;nbsp;      obwód pnia na  wysokości 100 cm 14-16 cm, minimum 5 pędów szkieletowych rozłożonych  regularnie&amp;nbsp;   &lt;br&gt;&lt;/p&gt;&lt;p style="margin-left: 40px;"&gt;Należy dostarczyć sadzonki drzew w pojemnikach, właściwie oznaczone oraz prawidłowo uformowane z zachowaniem pokroju charakterystycznego dla gatunku i odmiany oraz posiadać następujące cechy: &lt;br&gt;&lt;/p&gt;&lt;p style="margin-left: 40px;"&gt;&amp;nbsp;− pąk szczytowy przewodnika powinien być wyraźnie uformowany, &lt;br&gt;&lt;/p&gt;&lt;p style="margin-left: 40px;"&gt;&amp;nbsp;− przyrost ostatniego roku powinien wyraźnie i prosto przedłużać przewodnik,&lt;/p&gt;&lt;p style="margin-left: 40px;"&gt; − system korzeniowy powinien być skupiony i prawidłowo rozwinięty, na korzeniach szkieletowych powinny występować liczne korzenie drobne, &lt;br&gt;&lt;/p&gt;&lt;p style="margin-left: 40px;"&gt;− pędy korony u drzew nie powinny być przycięte, &lt;br&gt;&lt;/p&gt;&lt;p style="margin-left: 40px;"&gt;− pędy boczne korony drzewa powinny być równomiernie rozmieszczone, &lt;br&gt;&lt;/p&gt;&lt;p style="margin-left: 40px;"&gt;− przewodnik powinien być praktycznie prosty, &lt;br&gt;&lt;/p&gt;&lt;p style="margin-left: 40px;"&gt;− blizny na przewodniku powinny być dobrze zarośnięte, &lt;br&gt;&lt;/p&gt;&lt;p style="margin-left: 40px;"&gt;&amp;nbsp;Wady niedopuszczalne: &lt;br&gt;&lt;/p&gt;&lt;p style="margin-left: 40px;"&gt;− silne uszkodzenia mechaniczne roślin, &lt;br&gt;&lt;/p&gt;&lt;p style="margin-left: 40px;"&gt;− odrosty podkładki poniżej miejsca szczepienia, &lt;br&gt;&lt;/p&gt;&lt;p style="margin-left: 40px;"&gt;− ślady żerowania szkodników, &lt;br&gt;&lt;/p&gt;&lt;p style="margin-left: 40px;"&gt;− oznaki chorobowe, &lt;br&gt;&lt;/p&gt;&lt;p style="margin-left: 40px;"&gt;− zwiędnięcie i pomarszczenie kory na korzeniach i częściach naziemnych,&lt;/p&gt;&lt;p style="margin-left: 40px;"&gt;− martwice i pęknięcia kory, &lt;br&gt;&lt;/p&gt;&lt;p style="margin-left: 40px;"&gt;− uszkodzenie pąka szczytowego przewodnika,&lt;/p&gt;&lt;p style="margin-left: 40px;"&gt; −dwupędowe korony drzew formy piennej,&lt;/p&gt;&lt;p style="margin-left: 40px;"&gt;− uszkodzenie lub przesuszenie bryły korzeniowej,&lt;/p&gt;&lt;p style="margin-left: 40px;"&gt; − złe zrośnięcie odmiany szczepionej z podkładką.&amp;nbsp; &lt;br&gt;&lt;/p&gt;&lt;p style="margin-left: 40px;"&gt;&lt;b&gt;III. Termin realizacji zamówienia:&lt;/b&gt; 1.10.2019r. &lt;br&gt;&lt;/p&gt;&lt;p style="margin-left: 40px;"&gt;&lt;b&gt;IV. Miejsce dostawy&lt;/b&gt;: Juszkowo ul. Raduńska, dz. nr 164/4 &lt;br&gt;&lt;/p&gt;&lt;p style="margin-left: 40px;"&gt;&lt;b&gt;V.Kryteria wyboru oferty: &lt;/b&gt;cena&lt;u&gt; brutto &lt;/u&gt;100 %&lt;/p&gt;&lt;p style="margin-left: 40px;"&gt;&lt;b&gt;VI.Sposób przygotowania oferty&lt;/b&gt;: &lt;br&gt;&lt;/p&gt;&lt;p style="margin-left: 40px;"&gt;1.Ofertę należy złożyć wyłącznie poprzez Platformę Zakupową Open Nexus. &lt;br&gt;&lt;/p&gt;&lt;p style="margin-left: 40px;"&gt;2. Do oceny Zamawiający weźmie pod uwagę łączną wartość brutto przedmiotu zamówienia.&amp;nbsp;&lt;br&gt;&lt;/p&gt;&lt;p style="margin-left: 40px;"&gt;&lt;b&gt;VII. Badanie ofert &lt;/b&gt;&lt;br&gt;&lt;/p&gt;&lt;p style="margin-left: 40px;"&gt;1. W toku badania i oceny ofert Zamawiający może żądać od Dostawców wyjaśnień dotyczących treści złożonych ofert. &lt;br&gt;&lt;/p&gt;&lt;p style="margin-left: 40px;"&gt;2.&amp;nbsp;Zamawiający w celu ustalenia, czy oferta zawiera rażąco niską cenę w stosunku do przedmiotu zamówienia, może zwrócić się do Dostawcy o udzielnie wyjaśnień, dotyczących elementów oferty mających wpływ na wysokość ceny. &lt;br&gt;&lt;/p&gt;&lt;p style="margin-left: 40px;"&gt;3.Oferta zostanie odrzucona jeśli- jej treść nie odpowiada treści i wymogom formalnym określonym w niniejszym, zapytaniu ofertowym,,&lt;/p&gt;&lt;p style="margin-left: 40px;"&gt;- Dostawca wezwany przez Zamawiającego nie udzieli wyjaśnień lub udzieli niewystarczających wyjaśnień.&amp;nbsp;&lt;br&gt;&lt;/p&gt;&lt;p style="margin-left: 40px;"&gt;&lt;b&gt;VIII.Sposób i termin złożenia oferty:&lt;/b&gt;&lt;br&gt;&lt;/p&gt;&lt;p style="margin-left: 40px;"&gt;Ofertę należy złożyć wyłącznie za pomocą Platformy Zakupowej Open Nexus &lt;br&gt;&lt;/p&gt;&lt;p style="margin-left: 40px;"&gt;Termin złożenia oferty: 23.09.2019r. do godz. 12.00.&lt;/p&gt;&lt;p style="margin-left: 40px;"&gt;&lt;b&gt;IX.Informacje dodatkowe&lt;/b&gt;&lt;/p&gt;&lt;p style="margin-left: 40px;"&gt;1. Zamawiający zastrzega sobie prawo do podjęcia negocjacji w zakresie oferowanej ceny z Dostawcą, którego oferta została wybrana jako najkorzystniejsza w przypadku gdy cena podana przez Dostawcę przekracza wysokość środków przewidzianych w budżecie Zamawiającego. &lt;br&gt;&lt;/p&gt;&lt;p style="margin-left: 40px;"&gt;2.W przypadku wybrania oferty najkorzystniejszej wybrany Dostawca zostanie poinformowany odrębnym pismem lub telefonicznie o terminie przeprowadzenia negocjacji lub podpisania umowy. &lt;br&gt;&lt;/p&gt;&lt;p style="margin-left: 40px;"&gt;3. Jeżeli Dostawca którego oferta została wybrana uchyla się od zawarcia umowy, Zamawiający może wybrać kolejną ofertę najkorzystniejszą spośród złożonych ofert, bez przeprowadzenia ich ponownej oceny.&lt;/p&gt;&lt;p style="margin-left: 40px;"&gt;4. Zapytania dotyczące zamówienia oraz wszelką korespondencję proszę składać przez Platformę Zakupową Open Nexus.5. Podstawą do wystawienia faktur będzie podpisany przez Zamawiającego protokół odbioru.&lt;/p&gt;&lt;p style="margin-left: 40px;"&gt;6. Termin płatności faktury: 14 dni od daty wpływu NA BIURO PODAWCZE Urzędu Gminy Pruszcz Gdański.&lt;/p&gt;&lt;p style="margin-left: 40px;"&gt;&lt;b&gt;X.&lt;/b&gt;Zamawiający zastrzega sobie prawo unieważnienia postępowania o udzielenie zamówienia na każdym etapie jego przeprowadzenia bez podania przyczyny.&amp;nbsp; &lt;br&gt;&lt;/p&gt;&lt;p style="margin-left: 40px;"&gt;&lt;b&gt;XI.&lt;/b&gt;Do prowadzonego postępowania nie przysługują dostawcom środki ochrony prawnej określone w przepisach ustawy Prawo Zamówień&amp;nbsp; &amp;nbsp;Publicznych (Dz. U. z 2018r. , poz. 1986 ze zm.).&amp;nbsp;&lt;br&gt;&lt;/p&gt;&lt;p style="margin-left: 40px;"&gt;&lt;b&gt;XII&lt;/b&gt;.Osoby upoważnione do udzielenie informacji ze strony Zamawiającego: Anita Sąpór, teL. 58&amp;nbsp;692 94 61.&lt;/p&gt;&lt;p style="margin-left: 40px;"&gt;&lt;b&gt;XIII.&lt;/b&gt;W sprawie problemów technicznych związanych z obsługą Platformy Zakupowej Open Nexus proszę kontaktować się z Centrum Wsparcia Klienta : tel. 61&amp;nbsp;679 19 00 .&amp;nbsp;&amp;nbsp;&amp;nbsp;&lt;br&gt;&lt;/p&gt;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</si>
</sst>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257392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884907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884908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593254</v>
      </c>
      <c r="C11" s="5" t="s">
        <v>20</v>
      </c>
      <c r="D11" s="5" t="s">
        <v>21</v>
      </c>
      <c r="E11" s="5">
        <v>16.0</v>
      </c>
      <c r="F11" s="5" t="s">
        <v>22</v>
      </c>
      <c r="G11" s="13"/>
      <c r="H11" s="12" t="s">
        <v>23</v>
      </c>
      <c r="I11" s="10" t="s">
        <v>24</v>
      </c>
    </row>
    <row r="12" spans="1:27">
      <c r="A12" s="5">
        <v>2</v>
      </c>
      <c r="B12" s="5">
        <v>593268</v>
      </c>
      <c r="C12" s="5" t="s">
        <v>25</v>
      </c>
      <c r="D12" s="5" t="s">
        <v>26</v>
      </c>
      <c r="E12" s="5">
        <v>10.0</v>
      </c>
      <c r="F12" s="5" t="s">
        <v>22</v>
      </c>
      <c r="G12" s="13"/>
      <c r="H12" s="12" t="s">
        <v>23</v>
      </c>
      <c r="I12" s="10" t="s">
        <v>24</v>
      </c>
    </row>
    <row r="13" spans="1:27">
      <c r="A13" s="5">
        <v>3</v>
      </c>
      <c r="B13" s="5">
        <v>593269</v>
      </c>
      <c r="C13" s="5" t="s">
        <v>27</v>
      </c>
      <c r="D13" s="5" t="s">
        <v>28</v>
      </c>
      <c r="E13" s="5">
        <v>5.0</v>
      </c>
      <c r="F13" s="5" t="s">
        <v>22</v>
      </c>
      <c r="G13" s="13"/>
      <c r="H13" s="12" t="s">
        <v>23</v>
      </c>
      <c r="I13" s="10" t="s">
        <v>24</v>
      </c>
    </row>
    <row r="14" spans="1:27">
      <c r="A14" s="5">
        <v>4</v>
      </c>
      <c r="B14" s="5">
        <v>593271</v>
      </c>
      <c r="C14" s="5" t="s">
        <v>29</v>
      </c>
      <c r="D14" s="5" t="s">
        <v>30</v>
      </c>
      <c r="E14" s="5">
        <v>3.0</v>
      </c>
      <c r="F14" s="5" t="s">
        <v>22</v>
      </c>
      <c r="G14" s="13"/>
      <c r="H14" s="12" t="s">
        <v>23</v>
      </c>
      <c r="I14" s="10" t="s">
        <v>24</v>
      </c>
    </row>
    <row r="15" spans="1:27">
      <c r="A15" s="5">
        <v>5</v>
      </c>
      <c r="B15" s="5">
        <v>593272</v>
      </c>
      <c r="C15" s="5" t="s">
        <v>31</v>
      </c>
      <c r="D15" s="5" t="s">
        <v>32</v>
      </c>
      <c r="E15" s="5">
        <v>7.0</v>
      </c>
      <c r="F15" s="5" t="s">
        <v>22</v>
      </c>
      <c r="G15" s="13"/>
      <c r="H15" s="12" t="s">
        <v>23</v>
      </c>
      <c r="I15" s="10" t="s">
        <v>24</v>
      </c>
    </row>
    <row r="16" spans="1:27">
      <c r="A16" s="5">
        <v>6</v>
      </c>
      <c r="B16" s="5">
        <v>593274</v>
      </c>
      <c r="C16" s="5" t="s">
        <v>33</v>
      </c>
      <c r="D16" s="5" t="s">
        <v>34</v>
      </c>
      <c r="E16" s="5">
        <v>10.0</v>
      </c>
      <c r="F16" s="5" t="s">
        <v>22</v>
      </c>
      <c r="G16" s="13"/>
      <c r="H16" s="12" t="s">
        <v>23</v>
      </c>
      <c r="I16" s="10" t="s">
        <v>24</v>
      </c>
    </row>
    <row r="17" spans="1:27">
      <c r="A17" s="5">
        <v>7</v>
      </c>
      <c r="B17" s="5">
        <v>593275</v>
      </c>
      <c r="C17" s="5" t="s">
        <v>35</v>
      </c>
      <c r="D17" s="5" t="s">
        <v>34</v>
      </c>
      <c r="E17" s="5">
        <v>8.0</v>
      </c>
      <c r="F17" s="5" t="s">
        <v>22</v>
      </c>
      <c r="G17" s="13"/>
      <c r="H17" s="12" t="s">
        <v>23</v>
      </c>
      <c r="I17" s="10" t="s">
        <v>24</v>
      </c>
    </row>
    <row r="18" spans="1:27">
      <c r="F18" s="5" t="s">
        <v>36</v>
      </c>
      <c r="G18">
        <f>SUMPRODUCT(E11:E17, G11:G17)</f>
      </c>
    </row>
    <row r="20" spans="1:27">
      <c r="A20" s="2" t="s">
        <v>37</v>
      </c>
      <c r="B20" s="7"/>
      <c r="C20" s="7"/>
      <c r="D20" s="7"/>
      <c r="E20" s="8"/>
      <c r="F20" s="14"/>
    </row>
    <row r="21" spans="1:27">
      <c r="A21" s="5" t="s">
        <v>5</v>
      </c>
      <c r="B21" s="5" t="s">
        <v>0</v>
      </c>
      <c r="C21" s="5" t="s">
        <v>38</v>
      </c>
      <c r="D21" s="4" t="s">
        <v>39</v>
      </c>
      <c r="E21" s="8"/>
      <c r="F21" s="14"/>
    </row>
    <row r="22" spans="1:27">
      <c r="A22" t="s">
        <v>40</v>
      </c>
    </row>
    <row r="25" spans="1:27">
      <c r="A25" s="2" t="s">
        <v>41</v>
      </c>
      <c r="B25" s="7"/>
      <c r="C25" s="7"/>
      <c r="D25" s="7"/>
      <c r="E25" s="15"/>
      <c r="F25" s="14"/>
    </row>
    <row r="26" spans="1:27">
      <c r="A26" s="9" t="s">
        <v>42</v>
      </c>
      <c r="B26" s="7"/>
      <c r="C26" s="7"/>
      <c r="D26" s="7"/>
      <c r="E26" s="15"/>
      <c r="F26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A22:E22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7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2026-01-30T02:57:38+01:00</dcterms:created>
  <dcterms:modified xsi:type="dcterms:W3CDTF">2026-01-30T02:57:38+01:00</dcterms:modified>
  <dc:title>Untitled Spreadsheet</dc:title>
  <dc:description/>
  <dc:subject/>
  <cp:keywords/>
  <cp:category/>
</cp:coreProperties>
</file>