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<sst xmlns="http://schemas.openxmlformats.org/spreadsheetml/2006/main" uniqueCount="100">
  <si>
    <t>ID</t>
  </si>
  <si>
    <t>Oferta na:</t>
  </si>
  <si>
    <t>pl</t>
  </si>
  <si>
    <t>1.E17 KALENDARZE I NOTESY 2020 - INTERMARCHE / BRICOMARCHE / GRUPA MUSZKIETERÓW / 1 główne zamówienie + 1 domówienie :  dostawa  na jeden magazyn.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</si>
  <si>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</si>
  <si>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</si>
  <si>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</si>
  <si>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</si>
  <si>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</si>
  <si>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</si>
  <si>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 lub zaproponować dłuższy</t>
  </si>
  <si>
    <t>Koszt dostawy</t>
  </si>
  <si>
    <t>Po stronie dostawcy, proszę potwierdzić</t>
  </si>
  <si>
    <t>Referencje</t>
  </si>
  <si>
    <t>Referencje od kluczowych Klientów, z którymi Oferent współpracuje w bieżącym i poprzednim roku (sugerowane 3szt.). 
Proszę jeżeli to możliwe załączyć je tutaj.</t>
  </si>
  <si>
    <t>Kwestionariusz</t>
  </si>
  <si>
    <t>Proszę o wypełnienie kwestionariusza w pliku: "03_Kwestionariusz  kalendarze notesy" i go załączyć.</t>
  </si>
  <si>
    <t>Termin ważności oferty</t>
  </si>
  <si>
    <t>Termin ważności oferty musi wynosić minimum do 30 11 2019r. 
Proszę potwierdzić.</t>
  </si>
  <si>
    <t xml:space="preserve">Aktualne dokumenty rejestrowe firmy: </t>
  </si>
  <si>
    <t>Aktualny odpis z dokumentacji KRS/CEIDG, NIP, REGON. 
Proszę je załączyć.</t>
  </si>
  <si>
    <t>Sprawozdanie finansowe za ostatni rok</t>
  </si>
  <si>
    <t>Sprawozdanie finansowe za ostatni rok. 
Proszę je załączyć.</t>
  </si>
  <si>
    <t>Pisemne oświadczenie Oferenta o nie zaleganiu ZUS i US</t>
  </si>
  <si>
    <t>Pisemne oświadczenie Oferenta o nie zaleganiu ZUS i US. 
Proszę je załączyć.</t>
  </si>
  <si>
    <t>Stałość ceny do 31 03 2020</t>
  </si>
  <si>
    <t>Stałość ceny do 31 03 2020 po podpisaniu umowy współpracy. 
Proszę potwierdzić lub zaproponować dłuższy termin.</t>
  </si>
  <si>
    <t>Dostawa pierwszej: ilość dni kalendarzowych od chwili złożenia zamówienia.</t>
  </si>
  <si>
    <t>Proszę podać ilość dni kalendarzowych potrzebnych na dostawę pierwszej partii  chwili złożenia zamówienia oraz  potwierdzić możliwość kolejnych  dostawy.</t>
  </si>
  <si>
    <t xml:space="preserve">Koszty klisz i matryc i przygotowania po stronie Dostawcy.  </t>
  </si>
  <si>
    <t>Koszty klisz, matryc i przygotowania, logo, tasiemki po stronie Dostawcy w cenie produktu.   
Proszę potwierdzić.</t>
  </si>
  <si>
    <t xml:space="preserve">Produkt zgodny z normą branżową, prawem POLSKIM i EU. </t>
  </si>
  <si>
    <t>Produkt zgodny z normą branżową, prawem POLSKIM i EU. 
Proszę potwierdzić.</t>
  </si>
  <si>
    <t>Informacje o firmie:</t>
  </si>
  <si>
    <t>a.      Nazwa firmy,
b.      Adres siedziby,
c.      Telefon kontaktowy i adres mailowy do osoby odpowiedzialnej za przygotowanie oferty. 
Proszę podać powyższe dane.</t>
  </si>
  <si>
    <t>Umowa o zachowanie poufności.</t>
  </si>
  <si>
    <t>Wybrany dostawca będzie zobowiązany do podpisania umowy o zachowaniu poufności. 
Proszę potwierdzić.</t>
  </si>
  <si>
    <t>Próbki</t>
  </si>
  <si>
    <t>Proszę potwierdzić możliwość dostarczenia bezpłatnych próbek toreb na życzenie na adres siedziby ITM POLSKA:
- dotychczas realizowane kalendarz, wzorniki (najlepiej zbliżone parametrami do zapytania, oznakowane nazwą dostawcy, z para,metrami itp),
oraz
- próbek po podpisaniu umowy lub zamówieniu  przy pierwszej dostawie towaru po 1szt. z asortymentu.
Proszę potwierdzić.</t>
  </si>
  <si>
    <t xml:space="preserve">Możliwośc wykonania -wyklejka 2 strony, druk barwny, kreda 150 g, </t>
  </si>
  <si>
    <t>Proszę potwierdzić taką opcję.</t>
  </si>
  <si>
    <t>Możliwośc wykonania - wklejka 2 strony, druk barwny, kreda 130 g,</t>
  </si>
  <si>
    <t>NAZWA TOWARU / USŁUGI</t>
  </si>
  <si>
    <t>OPIS</t>
  </si>
  <si>
    <t>ILOŚĆ</t>
  </si>
  <si>
    <t>JM</t>
  </si>
  <si>
    <t>Cena/JM</t>
  </si>
  <si>
    <t>VAT</t>
  </si>
  <si>
    <t>WALUTA</t>
  </si>
  <si>
    <t>Kalendarz  czarny format 204x254 mm (A4), offset 90g, kalendarium w układzie tydzień na dwóch stronach</t>
  </si>
  <si>
    <t>Cena za 1szt. okładka piankowana,
narożnik okładki okrągły,
objętość 144 strony,
kalendarium w układzie tydzień na dwóch stronach,
kalendarium szaro-granatowe w jęz. PL,GB, D, RU,
registry nadrukowane,
perforacja narożników,
narożnik bloku prosty,
część informacyjna,
mapy 8 stron,
perforowane strony notatkowe z oświadczeniem komunikacyjnym,
planery miesięczne na grudzień poprzedniego roku i styczeń następnego roku,
tasiemka indywidualna drukowana z logo,
tłoczenie logo, tłoczenie rok, papier biały, Oprawa gładka, matowa, termoprzebarwialna w kolorze czarnym,
Kalendarze pakowane pojedynczo w kartoniki z szarej tektury falistej,
Nakład obydwu kolorów około: 100 - 200 egz.</t>
  </si>
  <si>
    <t>szt.</t>
  </si>
  <si>
    <t>23%</t>
  </si>
  <si>
    <t>PLN</t>
  </si>
  <si>
    <t>Kalendarz  czerwony format 204x254 mm (A4), offset 90g, kalendarium w układzie tydzień na dwóch stronach</t>
  </si>
  <si>
    <t>Cena za 1szt. okładka piankowana,
narożnik okładki okrągły,
objętość 144 strony,
kalendarium w układzie tydzień na dwóch stronach,
kalendarium szaro-granatowe w jęz. PL,GB, D, RU,
registry nadrukowane,
perforacja narożników,
narożnik bloku prosty,
część informacyjna,
mapy 8 stron,
perforowane strony notatkowe z oświadczeniem komunikacyjnym,
planery miesięczne na grudzień poprzedniego roku i styczeń następnego roku,
tasiemka indywidualna drukowana z logo,
tłoczenie logo, tłoczenie rok, papier biały, Oprawa gładka, matowa, termoprzebarwialna w kolorze czerwonym,
Kalendarze pakowane pojedynczo w kartoniki z szarej tektury falistej,
Nakład obydwu kolorów około: 100 - 200 egz.</t>
  </si>
  <si>
    <t>Kalendarz czarny format 165x221 mm (B5), offset 80g, kalendarium w układzie tydzień na dwóch stronach</t>
  </si>
  <si>
    <t xml:space="preserve">Cena za 1szt. okładka piankowana,
narożnik okładki okrągły,
objętość 144 strony,
kalendarium w układzie tydzień na dwóch stronach,
kalendarium szaro-granatowe w jęz. PL,GB, D, RU,
registry nadrukowane,
perforacja narożników,
narożnik bloku prosty,
część informacyjna,
mapy 8 stron,
perforowane strony notatkowe z oświadczeniem komunikacyjnym,
planery miesięczne na grudzień poprzedniego roku i styczeń następnego roku,
tasiemka indywidualna drukowana z logo,
tłoczenie logo, tłoczenie rok, papier biały,
Oprawa gładka, matowa, termoprzebarwialna w kolorze czarnym,
Kalendarze pakowane pojedynczo w kartoniki z szarej tektury falistej,
Nakład obydwu kolorów około 100 - 250 egz. 
</t>
  </si>
  <si>
    <t>Kalendarz czerwony format 165x221 mm (B5), offset 80g, kalendarium w układzie tydzień na dwóch stronach,</t>
  </si>
  <si>
    <t xml:space="preserve">Cena za 1szt. okładka piankowana,
narożnik okładki okrągły,
objętość 144 strony,
kalendarium w układzie tydzień na dwóch stronach,
kalendarium szaro-granatowe w jęz. PL,GB, D, RU,
registry nadrukowane,
perforacja narożników,
narożnik bloku prosty,
część informacyjna,
mapy 8 stron,
perforowane strony notatkowe z oświadczeniem komunikacyjnym,
planery miesięczne na grudzień poprzedniego roku i styczeń następnego roku,
tasiemka indywidualna drukowana z logo,
tłoczenie logo, tłoczenie rok, papier biały,
Oprawa gładka, matowa, termoprzebarwialna w kolorze czerwonym,
Kalendarze pakowane pojedynczo w kartoniki z szarej tektury falistej,
Nakład obydwu kolorów około 100 - 250 egz. </t>
  </si>
  <si>
    <t>Kalendarz czarny format 143x203 mm (A5), offset 70g, kalendarium w układzie dzień na stronie</t>
  </si>
  <si>
    <t xml:space="preserve">Cena za 1szt. okładka piankowana,
narożnik okładki okrągły,
objętość 360 stron,
kalendarium w układzie dzień na stronie,
kalendarium szaro-granatowe w jęz. PL,GB, D, RU,
registry nadrukowane,
narożnik bloku prosty,
perforacja narożników,
część informacyjna,
mapy 8 stron,
perforowane strony notatkowe z oświadczeniem komunikacyjnym,
planery miesięczne na grudzień poprzedniego roku i styczeń następnego roku,
tasiemka indywidualna drukowana z logo,
tłoczenie logo, tłoczenie rok, papier biały,
Oprawa gładka, matowa, termoprzebarwialna w kolorze czarnym,
Kalendarze pakowane pojedynczo w kartoniki z szarej tektury falistej,
Nakład obydwu kolorów około: 250 - 500 egz. 
</t>
  </si>
  <si>
    <t>Kalendarz czerwony format 143x203 mm (A5), offset 70g, kalendarium w układzie dzień na stronie</t>
  </si>
  <si>
    <t xml:space="preserve">Cena za 1szt. okładka piankowana,
narożnik okładki okrągły,
objętość 360 stron,
kalendarium w układzie dzień na stronie,
kalendarium szaro-granatowe w jęz. PL,GB, D, RU,
registry nadrukowane,
narożnik bloku prosty,
perforacja narożników,
część informacyjna,
mapy 8 stron,
perforowane strony notatkowe z oświadczeniem komunikacyjnym,
planery miesięczne na grudzień poprzedniego roku i styczeń następnego roku,
tasiemka indywidualna drukowana z logo,
tłoczenie logo, tłoczenie rok, papier biały,
Oprawa gładka, matowa, termoprzebarwialna w kolorze czerwonym,
Kalendarze pakowane pojedynczo w kartoniki z szarej tektury falistej,
Nakład obydwu kolorów około: 250 - 500 egz. </t>
  </si>
  <si>
    <t>Kalendarz czarny format 204x254 mm (A4), offset 90g, kalendarium w układzie tydzień na lewej stronie, część notatkowa na prawej (od XII do XII)</t>
  </si>
  <si>
    <t xml:space="preserve">Cena za 1szt. okładka piankowana,
narożnik okładki okrągły,
objętość 144 strony,
kalendarium w układzie tydzień na lewej stronie, część notatkowa na prawej (od XII do XII),
kalendarium szaro-bordowe w jęz. PL, GB, D, F,
narożnik bloku prosty,
perforowane strony notatkowe z oświadczeniem komunikacyjnym,
planer miesięczny na styczeń następnego roku,
tasiemka indywidualna drukowana z logo,
tłoczenie logo, tłoczenie rok, papier biały,
Oprawa gładka, matowa, termoprzebarwialna w kolorze czarnym,
Kalendarze pakowane pojedynczo w kartoniki z szarej tektury falistej,
Nakład obydwu kolorów około: 100 - 150 egz. 
</t>
  </si>
  <si>
    <t>Kalendarz czerwony format 204x254 mm (A4), offset 90g, kalendarium w układzie tydzień na lewej stronie, część notatkowa na prawej (od XII do XII)</t>
  </si>
  <si>
    <t xml:space="preserve">Cena za 1szt. okładka piankowana,
narożnik okładki okrągły,
objętość 144 strony,
kalendarium w układzie tydzień na lewej stronie, część notatkowa na prawej (od XII do XII),
kalendarium szaro-bordowe w jęz. PL, GB, D, F,
narożnik bloku prosty,
perforowane strony notatkowe z oświadczeniem komunikacyjnym,
planer miesięczny na styczeń następnego roku,
tasiemka indywidualna drukowana z logo,
tłoczenie logo, tłoczenie rok, papier biały,
Oprawa gładka, matowa, termoprzebarwialna w kolorze czerwonym,
Kalendarze pakowane pojedynczo w kartoniki z szarej tektury falistej,
Nakład obydwu kolorów około: 100 - 150 egz. </t>
  </si>
  <si>
    <t>Notes  czarny format 204x254 mm (A4)</t>
  </si>
  <si>
    <t xml:space="preserve">Cena za 1szt.okładka elastyczna (zginalna)
narożnik okładki okrągły,
objętość 144 strony,
kolorystyka szaro-bordowa wnętrza,
plan roczny na składanej tylniej wyklejce,
spis treści do samodzielnego wypełnienia,
numerowane strony notatkowe,
tasiemka indywidualna drukowana z logo,
tłoczenie logo, papier biały,
Oprawa gładka, matowa, termoprzebarwialna w kolorze czarnym
Notesy pakowane pojedynczo w kartoniki z szarej tektury falistej
Nakład obydwu kolorów około: 50 - 150 egz. 
</t>
  </si>
  <si>
    <t>Notes  czerwony format 204x254 mm (A4)</t>
  </si>
  <si>
    <t xml:space="preserve">Cena za 1szt.okładka elastyczna (zginalna)
narożnik okładki okrągły,
objętość 144 strony,
kolorystyka szaro-bordowa wnętrza,
plan roczny na składanej tylniej wyklejce,
spis treści do samodzielnego wypełnienia,
numerowane strony notatkowe,
tasiemka indywidualna drukowana z logo,
tłoczenie logo, papier biały,
Oprawa gładka, matowa, termoprzebarwialna w kolorze czarwonym
Notesy pakowane pojedynczo w kartoniki z szarej tektury falistej
Nakład obydwu kolorów około: 50 - 150 egz. </t>
  </si>
  <si>
    <t>Notes czarny format 143x203 mm (A5),</t>
  </si>
  <si>
    <t xml:space="preserve">Cena za 1szt.okładka elastyczna (zginalna)
narożnik okładki okrągły,
objętość 144 strony,
kolorystyka szaro-bordowa wnętrza,,
plan roczny na tylnej wyklejce składanej w harmonijkę,
spis treści do samodzielnego wypełnienia,
numerowane strony notatkowe,
tasiemka indywidualna drukowana z logo,
tłoczenie logo, papier biały,
Oprawa gładka, matowa, termoprzebarwialna w kolorze czarnym,
Notesy pakowane pojedynczo w kartoniki z szarej tektury falistej,
Nakład obydwu kolorów około: 50 - 150 egz. 
</t>
  </si>
  <si>
    <t>Notes czerwony format 143x203 mm (A5)</t>
  </si>
  <si>
    <t xml:space="preserve">Cena za 1szt.okładka elastyczna (zginalna)
narożnik okładki okrągły,
objętość 144 strony,
kolorystyka szaro-bordowa wnętrza,,
plan roczny na tylnej wyklejce składanej w harmonijkę,
spis treści do samodzielnego wypełnienia,
numerowane strony notatkowe,
tasiemka indywidualna drukowana z logo,
tłoczenie logo, papier biały,
Oprawa gładka, matowa, termoprzebarwialna w kolorze czerwonym
Notesy pakowane pojedynczo w kartoniki z szarej tektury falistej,
Nakład obydwu kolorów około: 50 - 150 egz. </t>
  </si>
  <si>
    <t>KALENDARZ TRÓJDZIELNY INTERMARCHE</t>
  </si>
  <si>
    <t xml:space="preserve">Cena za 1szt. SPECYFIKACJA TECHNOLOGICZNA :
Główka:
Dwie wersje główek:   INTERMARCHE,
Wymiar 230 x 330mm,
Surowiec: 
Okleina przód - kreda 150 g ,
Druk CMYK + folia błysk,
Okleina tył - offset 120 g,
Wypełnienie - tektura lita 2 mm + pianka 4mm,
Plecki:
Wymiar 330 x 630mm,
Karton GC 2  350 g,
Druk 2 kolory,
Kalendarium:
Wymiar 300 x 155mm,
Surowiec - Papier offset 80 g,
Druk 2 kolory,
Koperta:
Karton GC 2  250 g,
Naklejka identyfikacyjna na każdej kopercie,
Pakowanie po 1 szt,
Nakład około: 300 - 700 szt.
</t>
  </si>
  <si>
    <t>KALENDARZ TRÓJDZIELNY  BRICOMARCHE</t>
  </si>
  <si>
    <t>Cena za 1szt. SPECYFIKACJA TECHNOLOGICZNA :
Główka:
Dwie wersje główek:   BRICOMARCHE
Wymiar 230 x 330mm,
Surowiec: 
Okleina przód - kreda 150 g ,
Druk CMYK + folia błysk,
Okleina tył - offset 120 g,
Wypełnienie - tektura lita 2 mm + pianka 4mm,
Plecki:
Wymiar 330 x 630mm,
Karton GC 2  350 g,
Druk 2 kolory,
Kalendarium:
Wymiar 300 x 155mm,
Surowiec - Papier offset 80 g,
Druk 2 kolory,
Koperta:
Karton GC 2  250 g,
Naklejka identyfikacyjna na każdej kopercie,
Pakowanie po 1 szt,
Nakład około: 300 - 700 szt.</t>
  </si>
  <si>
    <t>BIUWAR (Projekt + realizacja)</t>
  </si>
  <si>
    <t xml:space="preserve">Cena za 1szt. SPECYFIKACJA TECHNOLOGICZNA 
Wymiar  597 x 420mm,
Surowiec - Papier offset 80 g,
Druk 2 kolory, 
Ilość kartek 30,
Podkładka - Karton GD2 250 g,
Klejenie - góra i dół,
Naklejka identyfikacyjna na każdym biuwarze.
Nakład około : 300 - 700 szt
</t>
  </si>
  <si>
    <t>PLANER (Projekt + realizacja)</t>
  </si>
  <si>
    <t xml:space="preserve">Cena za 1szt.  SPECYFIKACJA TECHNOLOGICZNA
Wymiar  1000 x 700mm,
Surowiec - Karton GC2 250g,
Druk 2 kolory ,
Naklejka identyfikacyjna na każdym planerze,
Nakład około:  300 - 500 szt.
</t>
  </si>
  <si>
    <t>Dodatkowa wycena do Kalendarz  format 204x254 mm (A4)</t>
  </si>
  <si>
    <t>Dopłata do 1szt. kalendarza za :
- wklejka 2 strony, druk barwny, kreda 130 g,</t>
  </si>
  <si>
    <t xml:space="preserve">Dopłata do 1szt. kalendarza za :
-wyklejka 2 strony, druk barwny, kreda 150 g, </t>
  </si>
  <si>
    <t>Dodatkowa wycena do Kalendarz format 165x221 mm (B5)</t>
  </si>
  <si>
    <t>Dodatkowa wycena do Kalendarz format 143x203 mm (A5)</t>
  </si>
  <si>
    <t>Razem:</t>
  </si>
  <si>
    <t>Załączniki do postępowania</t>
  </si>
  <si>
    <t>Źródło</t>
  </si>
  <si>
    <t>Nazwa załącznika</t>
  </si>
  <si>
    <t>Warunki postępowania</t>
  </si>
  <si>
    <t>przykład okładki kalendarz książkowy.png</t>
  </si>
  <si>
    <t>2018 10 brico kalendarz 2019 druk.pdf</t>
  </si>
  <si>
    <t>Planer 2019 propo 3.pdf</t>
  </si>
  <si>
    <t>biuwar  2019 got 3.pdf</t>
  </si>
  <si>
    <t>03_Kwestionariusz  kalendarze notesy.xlsx</t>
  </si>
  <si>
    <t>&lt;p&gt;&lt;b&gt;ZAPYTANIE OFERTOWE 1.E17&lt;/b&gt;&lt;/p&gt;&lt;p&gt;&lt;b&gt;Temat zapytania: KALENDARZE I NOTESY 2020 - INTERMARCHE / BRICOMARCHE / GRUPA MUSZKIETERÓW&amp;nbsp;&lt;/b&gt;&lt;/p&gt;&lt;p&gt;&lt;b&gt;WSPÓŁPRACA : 1 główne zamówienie + 1 domówienie :&amp;nbsp; dostawa&amp;nbsp; na jeden magazyn.&lt;/b&gt;&lt;/p&gt;&lt;p&gt;&lt;b&gt;Nakład&amp;nbsp; : wartości&amp;nbsp;przy poszczególnych specyfikacjach pozycji.&lt;/b&gt;&lt;/p&gt;&lt;p&gt;&lt;b&gt;&lt;br&gt;&lt;/b&gt;&lt;/p&gt;&lt;p&gt;26.08.2019&lt;/p&gt;&lt;p&gt;Kupiec:Łukasz Sobolewski&lt;br&gt;&lt;/p&gt;&lt;p&gt;&lt;br&gt;&lt;/p&gt;&lt;p&gt;&lt;b&gt;I. Wstęp&amp;nbsp;&lt;/b&gt;&lt;/p&gt;&lt;p&gt;&amp;nbsp;Grupa Muszkieterów to największa sieć franczyzowa w kategorii supermarketów spożywczych i typu „dom i ogród” w Polsce, jest zrzeszeniem ponad 300 niezależnych polskich przedsiębiorców zarządzających supermarketami spożywczymi Intermarché oraz supermarketami typu „dom i ogród” Bricomarché. Sieć handlowa Grupy Muszkieterów liczy 370 supermarketów Intermarché i Bricomarché. W Centrali Grupy w pod poznańskim Swadzimiu, w dwóch magazynach logistycznych oraz supermarketach zatrudnionych jest aktualnie około 13 000 osób. Wyznaczaniem kierunków strategicznych obu sieci zajmuje się spółka ITM Polska. Muszkieterowie są obecni w 4 krajach Europy: Polsce, Francji, Belgii,Portugalii.&lt;br&gt;&lt;/p&gt;&lt;p&gt;&lt;b&gt;&lt;br&gt;&lt;/b&gt;&lt;/p&gt;&lt;p&gt;&lt;b&gt;II. Warunki ofertowania&amp;nbsp;&lt;/b&gt;&lt;/p&gt;&lt;p&gt;&amp;nbsp;1.&amp;nbsp;&amp;nbsp;&amp;nbsp;&amp;nbsp;&amp;nbsp;&amp;nbsp;Zapytanie ofertowe nie jest podstawą do żadnych roszczeń w stosunku do Spółki ITM POLSKA lub spółek jej podlegających wynikających z podjęcia decyzji lub działań w procesie ofertowania przez Oferenta,&amp;nbsp;&lt;/p&gt;&lt;p&gt;&amp;nbsp;2.&amp;nbsp;&amp;nbsp;&amp;nbsp;&amp;nbsp;&amp;nbsp;&amp;nbsp;Wydatki poniesione przez Oferenta w związku z przygotowaniem i odpowiedzią na zapytanie ofertowe nie są zwracane przez Spółkę ITM POLSKA,&amp;nbsp;&lt;/p&gt;&lt;p&gt;&amp;nbsp;3.&amp;nbsp;&amp;nbsp;&amp;nbsp;&amp;nbsp;&amp;nbsp;&amp;nbsp;ITM POLSKA zastrzega sobie prawo do wycofania zapytania ofertowego w dowolnym czasie,&amp;nbsp;&lt;/p&gt;&lt;p&gt;&amp;nbsp;4.&amp;nbsp;&amp;nbsp;&amp;nbsp;&amp;nbsp;&amp;nbsp;&amp;nbsp;Akceptacja odpowiedzi Oferenta na zapytanie ofertowe nie stanowi żadnego zobowiązania ITM POLSKA w stosunku do potencjalnego Dostawcy dopóki niezostanie podpisana umowa o współpracy.&lt;br&gt;&lt;/p&gt;&lt;p&gt;&lt;br&gt;&lt;/p&gt;&lt;p&gt;&lt;br&gt;&lt;/p&gt;&lt;p&gt;&lt;b&gt;III. Specyfikacja&amp;nbsp;&lt;/b&gt;&lt;/p&gt;&lt;p&gt;Celem zapytania jest ustalenie warunków zakupu kalendarzy i notesów na 2020r.&amp;nbsp; dla sieci sklepów Intermarche oraz Bricomarche.&amp;nbsp;&lt;/p&gt;&lt;p&gt;&amp;nbsp;OPIS / Specyfikacja:&amp;nbsp;&lt;/p&gt;&lt;p&gt;&amp;nbsp;&lt;/p&gt;&lt;p&gt;1) KALENDARZE &amp;nbsp;KSIĄŻKOWE:&amp;nbsp;&lt;/p&gt;&lt;p&gt;&amp;nbsp;a)&amp;nbsp;Kalendarz &amp;nbsp;format 204x254 mm (A4), offset 90g,okładka piankowana,narożnik okładki okrągły,objętość 144 strony,kalendarium w układzie tydzień na dwóch stronach,kalendarium&amp;nbsp; szaro-granatowe (kolor przykładowy) w jęz. PL,GB, D, RU,registry nadrukowane,perforacja narożników,narożnik bloku prosty,część informacyjna,mapy 8 stron,perforowane strony notatkowe z oświadczeniem komunikacyjnym, planery miesięczne na grudzień poprzedniego roku i styczeń następnego roku,tasiemka indywidualna drukowana z logo,tłoczenie logo, tłoczenie rok, papier biały,&amp;nbsp;&lt;/p&gt;&lt;p&gt;&amp;nbsp;JAKO OPCJA do dodatkowej wyceny:&amp;nbsp;&lt;/p&gt;&lt;p&gt;&amp;nbsp;- wklejka 2 strony, druk barwny, kreda 130 g,&amp;nbsp;&lt;/p&gt;&lt;p&gt;&amp;nbsp;- wyklejka 2 strony, druk barwny, kreda 150 g,&amp;nbsp;&lt;/p&gt;&lt;p&gt;&amp;nbsp;Oprawa gładka, matowa, termoprzebarwialna w kolorze czerwonym i czarnym,&amp;nbsp;&lt;/p&gt;&lt;p&gt;&amp;nbsp;Kalendarze pakowane pojedynczo w kartoniki z szarej tektury falistej,&lt;/p&gt;&lt;p&gt;Nakład około: 100 - 200 egz.&lt;/p&gt;&lt;p&gt;&lt;br&gt;&lt;/p&gt;&lt;p&gt;b) Kalendarz format 165x221 mm (B5),offset 80g okładka piankowana, narożnik okładki okrągły,objętość 144 strony,kalendarium w układzie tydzień na dwóch stronach,kalendarium szaro-granatowe (kolor przykładowy)&amp;nbsp;w jęz. PL,GB, D, RU,registry nadrukowane,perforacja narożników,narożnik bloku prosty,część informacyjna,mapy 8 stron,perforowane strony notatkowe z oświadczeniem komunikacyjnym, planery miesięczne na grudzień poprzedniego roku i styczeń następnego roku,tasiemka indywidualna drukowana z logo,tłoczenie logo, tłoczenie rok, papier biały,&amp;nbsp;&lt;/p&gt;&lt;p&gt;&amp;nbsp;JAKO OPCJA do dodatkowej wyceny:&amp;nbsp;&lt;/p&gt;&lt;p&gt;&amp;nbsp;- wklejka 2 strony, druk barwny, kreda 130 g,&amp;nbsp;&lt;/p&gt;&lt;p&gt;&amp;nbsp;- wyklejka 2 strony, druk barwny, kreda 150 g,&amp;nbsp;&lt;/p&gt;&lt;p&gt;&amp;nbsp;Oprawa gładka, matowa, termoprzebarwialna w kolorze czerwonym i czarnym,&amp;nbsp;&lt;/p&gt;&lt;p&gt;&amp;nbsp;Kalendarze pakowane pojedynczo w kartoniki z szarej tektury falistej,&lt;/p&gt;&lt;p&gt;Nakład około 100 - 250 egz.&amp;nbsp;&lt;br&gt;&lt;/p&gt;&lt;p&gt;&lt;br&gt;&lt;/p&gt;&lt;p&gt;c) Kalendarz format 143x203 mm (A5), offset 70g,okładka piankowana,narożnik okładki okrągły,objętość 360 stron,kalendarium w układzie dzień na stronie,kalendarium szaro-granatowe (kolor przykładowy) w jęz. PL,GB, D, RU,registry nadrukowane,narożnik bloku prosty,perforacja narożników,część informacyjna,mapy 8 stron,perforowane strony notatkowe z oświadczeniem komunikacyjnym,planery miesięczne na grudzień poprzedniego roku i styczeń następnego roku,tasiemka indywidualna drukowana z logo,tłoczenie logo, tłoczenie rok, papier biały,&amp;nbsp;&lt;/p&gt;&lt;p&gt;&amp;nbsp;JAKO OPCJA do dodatkowej wyceny:&lt;/p&gt;&lt;p&gt;&amp;nbsp;- wklejka 2 strony, druk barwny, kreda 130 g,&amp;nbsp;&lt;/p&gt;&lt;p&gt;&amp;nbsp;-wyklejka 2 strony, druk barwny, kreda 150 g,&amp;nbsp;&lt;/p&gt;&lt;p&gt;&amp;nbsp;Oprawa gładka, matowa, termoprzebarwialna w kolorze czerwonym i czarnym,&amp;nbsp;&lt;/p&gt;&lt;p&gt;&amp;nbsp;Kalendarze pakowane pojedynczo w kartoniki z szarej tektury falistej,&lt;/p&gt;&lt;p&gt;Nakład około: 250 - 500 egz.&amp;nbsp;&lt;br&gt;&lt;/p&gt;&lt;p&gt;&lt;br&gt;&lt;/p&gt;&lt;p&gt;d) Kalendarz format 204x254 mm (A4), offset 90g, okładka piankowana,narożnik okładki okrągły,objętość 144 strony,kalendarium w układzie tydzień na lewej stronie, część notatkowa na prawej (od XII do XII),kalendarium szaro-bordowe (kolor przykładowy) w jęz. PL, GB, D, F,narożnik bloku prosty,perforowane strony notatkowe z oświadczeniem komunikacyjnym, planer miesięczny na styczeń następnego roku,tasiemka indywidualna drukowana z logo,tłoczenie logo, tłoczenie rok, papier biały,&amp;nbsp;&lt;/p&gt;&lt;p&gt;&amp;nbsp;JAKO OPCJA do dodatkowej wyceny:&amp;nbsp;&lt;/p&gt;&lt;p&gt;&amp;nbsp;- wklejka 2 strony, druk barwny, kreda 130 g,&lt;/p&gt;&lt;p&gt;&amp;nbsp;-wyklejka 2 strony, druk barwny, kreda 150 g,&amp;nbsp;&lt;/p&gt;&lt;p&gt;&amp;nbsp;Oprawa gładka, matowa, termoprzebarwialna w kolorze czerwonym i czarnym,&amp;nbsp;&lt;/p&gt;&lt;p&gt;&amp;nbsp;Kalendarze pakowane pojedynczo w kartoniki z szarej tektury falistej,&lt;/p&gt;&lt;p&gt;Nakład około: 100 - 150 egz.&amp;nbsp;&lt;br&gt;&lt;/p&gt;&lt;p&gt;&lt;br&gt;&lt;/p&gt;&lt;p&gt;&lt;br&gt;&lt;/p&gt;&lt;p&gt;Przykład wytłoczeń:&amp;nbsp;&lt;/p&gt;&lt;p&gt;- logo Grupy Muszkieterów wg. załączonego przykładu&lt;span style="color: rgb(51, 51, 51);"&gt;,&lt;/span&gt;&lt;/p&gt;&lt;p&gt;&lt;font color="#333333"&gt;- format roku do ustalenia - przykład w załączniku,&lt;/font&gt;&lt;/p&gt;&lt;p&gt;&lt;br&gt;&lt;/p&gt;&lt;p&gt;&lt;br&gt;&lt;/p&gt;&lt;p&gt;2) NOTESY&amp;nbsp;&lt;/p&gt;&lt;p&gt;&lt;br&gt;&lt;/p&gt;&lt;p&gt;&amp;nbsp;a) Notes format 204x254mm (A4)okładka elastyczna (zginalna)narożnik okładki okrągły,objętość 144 strony,kolorystyka szaro-bordowa wnętrza (przykładowe kolory),plan roczny na składanej tylniej wyklejce, spis treści do samodzielnego wypełnienia,numerowane strony notatkowe,tasiemka indywidualna drukowana z logo,tłoczenie logo, papier biały,&amp;nbsp;&lt;/p&gt;&lt;p&gt;&amp;nbsp;Oprawa gładka, matowa, termoprzebarwialna w kolorze czerwonym i czarnym&amp;nbsp;&lt;/p&gt;&lt;p&gt;&amp;nbsp;Notesy pakowane pojedynczo w kartoniki z szarej tektury falistej&amp;nbsp;&lt;/p&gt;&lt;p&gt;&amp;nbsp;Nakład około: 50 - 150 egz.&amp;nbsp;&lt;/p&gt;&lt;p&gt;&lt;br&gt;&lt;/p&gt;&lt;p&gt;&amp;nbsp;&amp;nbsp;b) Notes format 143x203 mm (A5),okładka elastyczna (zginalna)narożnik okładki okrągły,objętość 144 strony,kolorystyka szaro-bordowa wnętrza (przykładowe kolory),plan roczny na tylnej wyklejce składanej w harmonijkę,spis treści do samodzielnego wypełnienia,numerowane strony notatkowe,tasiemka indywidualna drukowana z logo,tłoczenie logo, papier biały,&amp;nbsp;&lt;/p&gt;&lt;p&gt;&amp;nbsp;Oprawa gładka, matowa, termoprzebarwialna w kolorze czerwonym i czarnym,&amp;nbsp;&lt;/p&gt;&lt;p&gt;&amp;nbsp;Notesy pakowane pojedynczo w kartoniki z szarej tektury falistej,&amp;nbsp;&lt;/p&gt;&lt;p&gt;&amp;nbsp;Nakład około: 50 - 150 egz. &amp;nbsp;&amp;nbsp;&lt;/p&gt;&lt;p&gt;&lt;br&gt;&lt;/p&gt;&lt;p&gt;&amp;nbsp;3) POZOSTAŁE KALENDARZE&amp;nbsp;&lt;/p&gt;&lt;p&gt;&lt;br&gt;&lt;/p&gt;&lt;p&gt;&amp;nbsp;a) KALENDARZ TRÓJDZIELNY w dwóch wersjach główek (różne grafiki) BRICOMARCHE oraz INTERMARCHE&amp;nbsp;, ale jedna grafika plecków:&amp;nbsp;&amp;nbsp;&lt;/p&gt;&lt;p&gt;&amp;nbsp;SPECYFIKACJA TECHNOLOGICZNA :&amp;nbsp;&amp;nbsp;&lt;/p&gt;&lt;p&gt;&amp;nbsp;Główka:Dwie wersje główek:&amp;nbsp; BRICOMARCHE oraz INTERMARCHE,wymiar 230 x 330 mm, surowiec: okleina przód - kreda 150 g, druk CMYK + folia błysk,okleina tył - offset 120 g, wypełnienie - tektura lita 2 mm +pianka 4mm,&amp;nbsp;&lt;/p&gt;&lt;p&gt;&amp;nbsp;Plecki:Wymiar 330 x 630 mm,Karton GC 2&amp;nbsp; 350 g, druk 2 kolory,&amp;nbsp;&lt;/p&gt;&lt;p&gt;&amp;nbsp;Kalendarium: wymiar 300 x 155 mm, surowiec - Papier offset 80 g, druk 2 kolory,&amp;nbsp;&lt;/p&gt;&lt;p&gt;&amp;nbsp;Koperta:Karton GC 2&amp;nbsp; 250 g, naklejka identyfikacyjna na każdej kopercie, pakowanie po 1 szt,&amp;nbsp;&amp;nbsp;&lt;/p&gt;&lt;p&gt;&amp;nbsp;Nakład około: 300 - 700 szt.&amp;nbsp;&amp;nbsp;&lt;/p&gt;&lt;p&gt;&lt;br&gt;&lt;/p&gt;&lt;p&gt;&amp;nbsp;b)&amp;nbsp; BIUWAR (Projekt + realizacja)&amp;nbsp;&amp;nbsp;&lt;/p&gt;&lt;p&gt;&amp;nbsp;SPECYFIKACJA TECHNOLOGICZNA&amp;nbsp;&lt;/p&gt;&lt;p&gt;&amp;nbsp;Wymiar&amp;nbsp; 597 x 420 mm,Surowiec - Papier offset 80 g, druk 2 kolory, ilość kartek 30, podkładka - Karton GD2 250 g, klejenie - góra i dół, naklejka identyfikacyjna na każdym biuwarze.&amp;nbsp;&amp;nbsp;&lt;/p&gt;&lt;p&gt;&amp;nbsp;Nakład około : 300 - 700 szt.&amp;nbsp;&amp;nbsp;&lt;/p&gt;&lt;p&gt;&lt;br&gt;&lt;/p&gt;&lt;p&gt;&amp;nbsp;c) PLANER (Projekt + realizacja)&amp;nbsp;&amp;nbsp;&lt;/p&gt;&lt;p&gt;&amp;nbsp;&amp;nbsp;SPECYFIKACJA TECHNOLOGICZNA&amp;nbsp;&lt;/p&gt;&lt;p&gt;&amp;nbsp;Wymiar&amp;nbsp; 1000 x 700 mm,Surowiec - Karton GC2 250g, druk 2 kolory, naklejka identyfikacyjna na każdym planerze,&amp;nbsp;&lt;/p&gt;&lt;p&gt;&amp;nbsp;Nakład&amp;nbsp;około: &amp;nbsp;300 - 500 szt.&amp;nbsp;&amp;nbsp;&amp;nbsp;&lt;br&gt;&lt;/p&gt;&lt;p&gt;&lt;br&gt;&lt;/p&gt;&lt;p&gt;&lt;br&gt;&lt;/p&gt;&lt;p&gt;&lt;br&gt;&lt;/p&gt;&lt;p&gt;&lt;br&gt;&lt;/p&gt;&lt;p&gt;Koszty klisz, matryc i przygotowania, logo, tasiemki po stronie Dostawcy w cenie produktu. &amp;nbsp;&amp;nbsp;&lt;/p&gt;&lt;p&gt;&lt;br&gt;&lt;/p&gt;&lt;p&gt;Koszt wklejek i wyklejek jako osobne pozycje do wyceny do każdego formatu per sztuka.&lt;/p&gt;&lt;p&gt;&lt;br&gt;&lt;/p&gt;&lt;p&gt;&lt;br&gt;&lt;/p&gt;&lt;p&gt;&lt;br&gt;&lt;/p&gt;&lt;p&gt;Dostawy w dwóch teminach na podstawie zamówieni na jeden magazyn.&lt;/p&gt;&lt;p&gt;Koszt dostawy po stronie dostawcy (tj. w cenie produktu).&lt;br&gt;&lt;/p&gt;&lt;p&gt;Dostawa pierwszej oraz druga do ustalenia : pierwsza dostawa&amp;nbsp;&lt;span style="color: rgb(51, 51, 51);"&gt;październik -&amp;nbsp; grudzień 2019, tj. do 30 dni roboczych od chwili złożenia zamówienia i akceptacji projektu.&lt;/span&gt;&lt;/p&gt;&lt;p&gt;Produkt zgodny z normą branżową, prawem POLSKIM i EU.&amp;nbsp;&lt;/p&gt;&lt;p&gt;Konfekcjonowanie : wg. rozdzielnika wg. kodów, w kartonach, na paletach Euro,&amp;nbsp;&lt;/p&gt;&lt;p&gt;Opis na produkcie: nazwa produktu, kod ITEM8 (kod nadany w zamówieniu dla produktu przez zamawiającego), kod EAN oraz cechy, pakowanie itp.&lt;br&gt;&lt;/p&gt;&lt;p&gt;Miejsce dostawy magazyn GRUPY MUSZKIETERÓW: ITM Baza Poznańska sp. z o.o., Ul. Św. Mikołaja 3, 62-080 Swadzim.&amp;nbsp;&lt;/p&gt;&lt;p&gt;Płatnik:&amp;nbsp; SCA PR Polska sp. z o.o. ul. św. Mikołaja 5 Swadzim, 62-080 Tarnowo Podgórne Sąd Rejonowy Poznań - Nowe Miasto i Wilda w Poznaniu VIII Wydział Gospodarczy Krajowego Rejestru Sądowego, KRS 0000044594, REGON 631030739, NIP 7821977018&lt;br&gt;&lt;/p&gt;&lt;p&gt;&lt;br&gt;&lt;/p&gt;&lt;p&gt;&lt;b&gt;IV. Informacje dodatkowe / kryteria&lt;/b&gt;&lt;/p&gt;&lt;p&gt;Stałość ceny na cały asortyment na dwa zamówienia&amp;nbsp; do 31 03 2020&lt;br&gt;&lt;/p&gt;&lt;p&gt;&lt;br&gt;&lt;/p&gt;&lt;p&gt;Kryteria oceny ofert:&amp;nbsp;&lt;/p&gt;&lt;p&gt;1. Cena,&amp;nbsp;&lt;/p&gt;&lt;p&gt;2. Termin,&lt;/p&gt;&lt;p&gt;3. Zgodność ze specyfikacją,&amp;nbsp;&lt;/p&gt;&lt;p&gt;&lt;span style="color: rgb(51, 51, 51);"&gt;4. Zgodność z obowiązującymi w POLSCE i UE przepisami,&amp;nbsp;&lt;/span&gt;&lt;/p&gt;&lt;p&gt;&lt;span style="color: rgb(51, 51, 51);"&gt;&lt;br&gt;&lt;/span&gt;&lt;/p&gt;&lt;p&gt;&lt;span style="color: rgb(51, 51, 51);"&gt;&lt;b&gt;V.&amp;nbsp; Wymagania formalne&lt;/b&gt;&lt;/span&gt;&lt;/p&gt;&lt;p&gt;&lt;span style="color: rgb(51, 51, 51);"&gt;1.&amp;nbsp; &amp;nbsp; &amp;nbsp; Załączniki mogą być&lt;b&gt;&amp;nbsp;&lt;/b&gt;podpisane&amp;nbsp;przez osobę upoważnioną do reprezentowania firmy (należy wtedy dostarczyć pełnomocnictwo podpisane przez osoby wskazane w KRS) oraz musi uwzględniać wszystkie warunki wskazane w paragrafie IV, a zakres świadczonych usług musi być tożsamy z elementami zawartymi w paragrafie III.&lt;/span&gt;&lt;/p&gt;&lt;p&gt;&lt;span style="color: rgb(51, 51, 51);"&gt;2.&amp;nbsp;&amp;nbsp;&amp;nbsp;&amp;nbsp;&amp;nbsp;&amp;nbsp;Oferta dodatkowo powinna zawierać informacje:&lt;/span&gt;&lt;/p&gt;&lt;p&gt;&lt;span style="color: rgb(51, 51, 51);"&gt;a.&amp;nbsp; &amp;nbsp; &amp;nbsp; Nazwa firmy,&lt;/span&gt;&lt;/p&gt;&lt;p&gt;&lt;span style="color: rgb(51, 51, 51);"&gt;b.&amp;nbsp; &amp;nbsp; &amp;nbsp; Adres siedziby,&lt;/span&gt;&lt;/p&gt;&lt;p&gt;&lt;span style="color: rgb(51, 51, 51);"&gt;c.&amp;nbsp; &amp;nbsp; &amp;nbsp; Telefon kontaktowy i adres mailowy do osoby odpowiedzialnej za przygotowanie oferty,&lt;/span&gt;&lt;/p&gt;&lt;p&gt;&lt;span style="color: rgb(51, 51, 51);"&gt;d.&amp;nbsp; &amp;nbsp; &amp;nbsp; Wycenę w walucie PLN,&lt;/span&gt;&lt;/p&gt;&lt;p&gt;&lt;span style="color: rgb(51, 51, 51);"&gt;3.&amp;nbsp; &amp;nbsp; &amp;nbsp;Warunki płatności:&amp;nbsp;&lt;/span&gt;&lt;/p&gt;&lt;p&gt;&lt;span style="color: rgb(51, 51, 51);"&gt;a.&amp;nbsp; &amp;nbsp; &amp;nbsp;Płatność przelewem po zrealizowaniu zamówienia i podpisaniu dokumentów dostawy lub po zakończonym okresie rozliczeniowym,&lt;/span&gt;&lt;/p&gt;&lt;p&gt;&lt;span style="color: rgb(51, 51, 51);"&gt;b.&amp;nbsp; &amp;nbsp; &amp;nbsp;Termin płatności – nie krótszy niż 30 dni od daty dostarczenia poprawnie wystawionej faktury VAT,&lt;/span&gt;&lt;/p&gt;&lt;p&gt;&lt;span style="color: rgb(51, 51, 51);"&gt;4.&amp;nbsp; &amp;nbsp; &amp;nbsp;Warunki zamówienia: zamówienie składane pocztą elektroniczną,&lt;/span&gt;&lt;/p&gt;&lt;p&gt;&lt;span style="color: rgb(51, 51, 51);"&gt;5.&amp;nbsp; &amp;nbsp; Zalecane załączniki do oferty:&lt;/span&gt;&lt;/p&gt;&lt;p&gt;&lt;span style="color: rgb(51, 51, 51);"&gt;a.&amp;nbsp; &amp;nbsp; Referencje od kluczowych Klientów, z którymi Oferent współpracuje w bieżącym i poprzednim roku (sugerowane 3szt.)&lt;/span&gt;&lt;/p&gt;&lt;p&gt;&lt;span style="color: rgb(51, 51, 51);"&gt;b.&amp;nbsp; &amp;nbsp; Pisemne oświadczenie Oferenta o nie zaleganiu ZUS i US,&lt;/span&gt;&lt;/p&gt;&lt;p&gt;&lt;span style="color: rgb(51, 51, 51);"&gt;d.&amp;nbsp; &amp;nbsp; Aktualne dokumenty rejestrowe firmy: aktualny odpis z dokumentacji KRS/CEIDG, NIP, REGON,&lt;/span&gt;&lt;/p&gt;&lt;p&gt;&lt;span style="color: rgb(51, 51, 51);"&gt;e.&amp;nbsp; &amp;nbsp; Sprawozdanie finansowe za ostatni rok,&lt;/span&gt;&lt;/p&gt;&lt;p&gt;&lt;span style="color: rgb(51, 51, 51);"&gt;f.&amp;nbsp;&amp;nbsp;&amp;nbsp;&amp;nbsp;&amp;nbsp;&amp;nbsp;Ewentualnie: pełnomocnictwo,&amp;nbsp;&lt;/span&gt;&lt;/p&gt;&lt;p&gt;&lt;span style="color: rgb(51, 51, 51);"&gt;Wszelkie dokumenty, które winny być dołączone do Oferty w postaci skanu, mogą być podpisane przez osobę widniejącą w dokumentacji KRS lub posiadającą aktualne pełnomocnictwo do reprezentowania spółki. Wszelkie pełnomocnictwa proszę wówczas wysłać wraz z ofertą.&lt;/span&gt;&lt;/p&gt;&lt;p&gt;&lt;span style="color: rgb(51, 51, 51);"&gt;&lt;br&gt;&lt;/span&gt;&lt;/p&gt;&lt;p&gt;&lt;span style="color: rgb(51, 51, 51);"&gt;&lt;b&gt;VI. Klauzula poufności&lt;/b&gt;&lt;/span&gt;&lt;/p&gt;&lt;p&gt;&lt;span style="color: rgb(51, 51, 51);"&gt;Wybrany dostawca będzie zobowiązany do podpisania umowy o zachowaniu poufności.&lt;/span&gt;&lt;/p&gt;&lt;p&gt;&lt;span style="color: rgb(51, 51, 51);"&gt;&lt;br&gt;&lt;/span&gt;&lt;/p&gt;&lt;p&gt;&lt;span style="color: rgb(51, 51, 51);"&gt;&lt;b&gt;VII.&amp;nbsp; Termin&amp;nbsp;&lt;/b&gt;&lt;/span&gt;&lt;/p&gt;&lt;p&gt;&lt;span style="color: rgb(51, 51, 51);"&gt;1.&amp;nbsp;&amp;nbsp;&amp;nbsp;&amp;nbsp; Rozpatrywane będą jedynie oferty złożone za pośrednictwem platformy&amp;nbsp; złożone do dnia 02.09.2019 do godz. 08.00&lt;/span&gt;&lt;/p&gt;&lt;p&gt;&lt;span style="color: rgb(51, 51, 51);"&gt;2.&amp;nbsp;&amp;nbsp;&amp;nbsp;&amp;nbsp; Oferty dostarczone po wskazanym terminie nie będą rozpatrywane,&lt;/span&gt;&lt;/p&gt;&lt;p&gt;&lt;span style="color: rgb(51, 51, 51);"&gt;3.&amp;nbsp;&amp;nbsp;&amp;nbsp;&amp;nbsp; W przypadku pytań do przedmiotu zapytania należy je przesyłać za pomocą platformy zakupowej,&lt;/span&gt;&lt;/p&gt;&lt;p&gt;&lt;span style="color: rgb(51, 51, 51);"&gt;4.&amp;nbsp;&amp;nbsp;&amp;nbsp;&amp;nbsp; Proces przetargowy planujemy zakończyć do 30.09.2019r&lt;/span&gt;&lt;span style="color: rgb(51, 51, 51);"&gt;,&lt;/span&gt;&lt;/p&gt;&lt;p&gt;&lt;span style="color: rgb(51, 51, 51);"&gt;5.&amp;nbsp;&amp;nbsp;&amp;nbsp;&amp;nbsp; Termin ważności oferty musi wynosić minimum do 30 11 2019r.&lt;/span&gt;&lt;/p&gt;&lt;p&gt;&lt;br&gt;&lt;/p&gt;&lt;p&gt;&lt;b&gt;VIII. Załączniki&lt;/b&gt;&lt;br&gt;&lt;/p&gt;&lt;p&gt;1) Proszę o&amp;nbsp; wypełnienie kwestionariusza w załączonym pliku: "03_Kwestionariusz"&lt;/p&gt;&lt;p&gt;2) Załączam podglądowe projekty i grafiki"&lt;/p&gt;&lt;p&gt;&lt;/p&gt;&lt;p&gt;- przykład okładki kalendarz książkowy,&lt;br&gt;&lt;/p&gt;&lt;p&gt;-&amp;nbsp;2018 10 brico kalendarz 2019 druk - przykład główki do kalendarza trójdzielnego,&lt;/p&gt;&lt;p&gt;- biuwar&amp;nbsp; 2019 got 3 - przykład&amp;nbsp; kalendarza biuwar,&lt;br&gt;&lt;/p&gt;&lt;p&gt;-&amp;nbsp;Planer 2019 propo 3&amp;nbsp;- przykład&amp;nbsp; kalendarza planer,&lt;/p&gt;&lt;p&gt;&lt;br&gt;&lt;/p&gt;&lt;p&gt;&lt;br&gt;&lt;/p&gt;&lt;p&gt;Pozdrawiam&amp;nbsp;&lt;/p&gt;&lt;p&gt;&amp;nbsp;Łukasz Sobolewski&amp;nbsp;&lt;/p&gt;&lt;p&gt;Kupiec&lt;/p&gt;&lt;p&gt;tel. +48 61 66 51 235&amp;nbsp;tel. kom. +48 519 407 625&lt;/p&gt;&lt;p&gt;ITM Polska sp. z o.o.Dział Administracji i Zakupów Niekomercyjnych&amp;nbsp;&lt;/p&gt;&lt;p&gt;ITM Polska sp. z o.o. ul. św. Mikołaja 5, Swadzim, 62-080 Tarnowo Podgórne Sąd Rejonowy Poznań - Nowe Miasto i Wilda w Poznaniu VIII Wydział Gospodarczy Krajowego Rejestru Sądowego KRS 0000052836, REGON 632239507, NIP 7780000892 Kapitał zakładowy 103 391 500,00 zł&amp;nbsp;&lt;/p&gt;&lt;p&gt;&amp;nbsp;&lt;a href="http://www.muszkieterowie.pl"&gt;www.muszkieterowie.pl&lt;/a&gt;&lt;br&gt;&lt;/p&gt;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</si>
</sst>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844c637a72b69388e7e4825d3c0ac70.png" TargetMode="External"/><Relationship Id="rId_hyperlink_2" Type="http://schemas.openxmlformats.org/officeDocument/2006/relationships/hyperlink" Target="https://platformazakupowa.pl/file/get_new/dbadec2a15cc869b410b154da88699f7.pdf" TargetMode="External"/><Relationship Id="rId_hyperlink_3" Type="http://schemas.openxmlformats.org/officeDocument/2006/relationships/hyperlink" Target="https://platformazakupowa.pl/file/get_new/138cbdf4ec6e516e90a33a69feb325da.pdf" TargetMode="External"/><Relationship Id="rId_hyperlink_4" Type="http://schemas.openxmlformats.org/officeDocument/2006/relationships/hyperlink" Target="https://platformazakupowa.pl/file/get_new/73ccdaf64b43e17a68e93b6c5eb05511.pdf" TargetMode="External"/><Relationship Id="rId_hyperlink_5" Type="http://schemas.openxmlformats.org/officeDocument/2006/relationships/hyperlink" Target="https://platformazakupowa.pl/file/get_new/347f0684af3ef614e002d65016e40d0c.xlsx" TargetMode="External"/><Relationship Id="rId_hyperlink_6" Type="http://schemas.openxmlformats.org/officeDocument/2006/relationships/hyperlink" Target="https://platformazakupowa.pl/file/get_new/6c50f47b73305f0b97eeb5a38d41087c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62"/>
  <sheetViews>
    <sheetView tabSelected="1" workbookViewId="0" showGridLines="true" showRowColHeaders="1">
      <selection activeCell="E62" sqref="E6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250158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860143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860144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860145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860146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860147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860148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860149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860150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860151</v>
      </c>
      <c r="C14" s="6" t="s">
        <v>25</v>
      </c>
      <c r="D14" s="6" t="s">
        <v>26</v>
      </c>
      <c r="E14" s="11"/>
    </row>
    <row r="15" spans="1:27">
      <c r="A15" s="6">
        <v>10</v>
      </c>
      <c r="B15" s="6">
        <v>860153</v>
      </c>
      <c r="C15" s="6" t="s">
        <v>27</v>
      </c>
      <c r="D15" s="6" t="s">
        <v>28</v>
      </c>
      <c r="E15" s="11"/>
    </row>
    <row r="16" spans="1:27">
      <c r="A16" s="6">
        <v>11</v>
      </c>
      <c r="B16" s="6">
        <v>860154</v>
      </c>
      <c r="C16" s="6" t="s">
        <v>29</v>
      </c>
      <c r="D16" s="6" t="s">
        <v>30</v>
      </c>
      <c r="E16" s="11"/>
    </row>
    <row r="17" spans="1:27">
      <c r="A17" s="6">
        <v>12</v>
      </c>
      <c r="B17" s="6">
        <v>860155</v>
      </c>
      <c r="C17" s="6" t="s">
        <v>31</v>
      </c>
      <c r="D17" s="6" t="s">
        <v>32</v>
      </c>
      <c r="E17" s="11"/>
    </row>
    <row r="18" spans="1:27">
      <c r="A18" s="6">
        <v>13</v>
      </c>
      <c r="B18" s="6">
        <v>860157</v>
      </c>
      <c r="C18" s="6" t="s">
        <v>33</v>
      </c>
      <c r="D18" s="6" t="s">
        <v>34</v>
      </c>
      <c r="E18" s="11"/>
    </row>
    <row r="19" spans="1:27">
      <c r="A19" s="6">
        <v>14</v>
      </c>
      <c r="B19" s="6">
        <v>860159</v>
      </c>
      <c r="C19" s="6" t="s">
        <v>35</v>
      </c>
      <c r="D19" s="6" t="s">
        <v>36</v>
      </c>
      <c r="E19" s="11"/>
    </row>
    <row r="20" spans="1:27">
      <c r="A20" s="6">
        <v>15</v>
      </c>
      <c r="B20" s="6">
        <v>860160</v>
      </c>
      <c r="C20" s="6" t="s">
        <v>37</v>
      </c>
      <c r="D20" s="6" t="s">
        <v>38</v>
      </c>
      <c r="E20" s="11"/>
    </row>
    <row r="21" spans="1:27">
      <c r="A21" s="6">
        <v>16</v>
      </c>
      <c r="B21" s="6">
        <v>860594</v>
      </c>
      <c r="C21" s="6" t="s">
        <v>39</v>
      </c>
      <c r="D21" s="6" t="s">
        <v>40</v>
      </c>
      <c r="E21" s="11"/>
    </row>
    <row r="22" spans="1:27">
      <c r="A22" s="6">
        <v>17</v>
      </c>
      <c r="B22" s="6">
        <v>860595</v>
      </c>
      <c r="C22" s="6" t="s">
        <v>41</v>
      </c>
      <c r="D22" s="6" t="s">
        <v>40</v>
      </c>
      <c r="E22" s="11"/>
    </row>
    <row r="25" spans="1:27">
      <c r="A25" s="4" t="s">
        <v>5</v>
      </c>
      <c r="B25" s="4" t="s">
        <v>0</v>
      </c>
      <c r="C25" s="4" t="s">
        <v>42</v>
      </c>
      <c r="D25" s="4" t="s">
        <v>43</v>
      </c>
      <c r="E25" s="4" t="s">
        <v>44</v>
      </c>
      <c r="F25" s="4" t="s">
        <v>45</v>
      </c>
      <c r="G25" s="4" t="s">
        <v>46</v>
      </c>
      <c r="H25" s="4" t="s">
        <v>47</v>
      </c>
      <c r="I25" s="4" t="s">
        <v>48</v>
      </c>
    </row>
    <row r="26" spans="1:27">
      <c r="A26" s="6">
        <v>1</v>
      </c>
      <c r="B26" s="6">
        <v>582183</v>
      </c>
      <c r="C26" s="6" t="s">
        <v>49</v>
      </c>
      <c r="D26" s="6" t="s">
        <v>50</v>
      </c>
      <c r="E26" s="6">
        <v>1.0</v>
      </c>
      <c r="F26" s="6" t="s">
        <v>51</v>
      </c>
      <c r="G26" s="14"/>
      <c r="H26" s="13" t="s">
        <v>52</v>
      </c>
      <c r="I26" s="11" t="s">
        <v>53</v>
      </c>
    </row>
    <row r="27" spans="1:27">
      <c r="A27" s="6">
        <v>2</v>
      </c>
      <c r="B27" s="6">
        <v>582184</v>
      </c>
      <c r="C27" s="6" t="s">
        <v>54</v>
      </c>
      <c r="D27" s="6" t="s">
        <v>55</v>
      </c>
      <c r="E27" s="6">
        <v>1.0</v>
      </c>
      <c r="F27" s="6" t="s">
        <v>51</v>
      </c>
      <c r="G27" s="14"/>
      <c r="H27" s="13" t="s">
        <v>52</v>
      </c>
      <c r="I27" s="11" t="s">
        <v>53</v>
      </c>
    </row>
    <row r="28" spans="1:27">
      <c r="A28" s="6">
        <v>3</v>
      </c>
      <c r="B28" s="6">
        <v>582185</v>
      </c>
      <c r="C28" s="6" t="s">
        <v>56</v>
      </c>
      <c r="D28" s="6" t="s">
        <v>57</v>
      </c>
      <c r="E28" s="6">
        <v>1.0</v>
      </c>
      <c r="F28" s="6" t="s">
        <v>51</v>
      </c>
      <c r="G28" s="14"/>
      <c r="H28" s="13" t="s">
        <v>52</v>
      </c>
      <c r="I28" s="11" t="s">
        <v>53</v>
      </c>
    </row>
    <row r="29" spans="1:27">
      <c r="A29" s="6">
        <v>4</v>
      </c>
      <c r="B29" s="6">
        <v>582186</v>
      </c>
      <c r="C29" s="6" t="s">
        <v>58</v>
      </c>
      <c r="D29" s="6" t="s">
        <v>59</v>
      </c>
      <c r="E29" s="6">
        <v>1.0</v>
      </c>
      <c r="F29" s="6" t="s">
        <v>51</v>
      </c>
      <c r="G29" s="14"/>
      <c r="H29" s="13" t="s">
        <v>52</v>
      </c>
      <c r="I29" s="11" t="s">
        <v>53</v>
      </c>
    </row>
    <row r="30" spans="1:27">
      <c r="A30" s="6">
        <v>5</v>
      </c>
      <c r="B30" s="6">
        <v>582187</v>
      </c>
      <c r="C30" s="6" t="s">
        <v>60</v>
      </c>
      <c r="D30" s="6" t="s">
        <v>61</v>
      </c>
      <c r="E30" s="6">
        <v>1.0</v>
      </c>
      <c r="F30" s="6" t="s">
        <v>51</v>
      </c>
      <c r="G30" s="14"/>
      <c r="H30" s="13" t="s">
        <v>52</v>
      </c>
      <c r="I30" s="11" t="s">
        <v>53</v>
      </c>
    </row>
    <row r="31" spans="1:27">
      <c r="A31" s="6">
        <v>6</v>
      </c>
      <c r="B31" s="6">
        <v>582188</v>
      </c>
      <c r="C31" s="6" t="s">
        <v>62</v>
      </c>
      <c r="D31" s="6" t="s">
        <v>63</v>
      </c>
      <c r="E31" s="6">
        <v>1.0</v>
      </c>
      <c r="F31" s="6" t="s">
        <v>51</v>
      </c>
      <c r="G31" s="14"/>
      <c r="H31" s="13" t="s">
        <v>52</v>
      </c>
      <c r="I31" s="11" t="s">
        <v>53</v>
      </c>
    </row>
    <row r="32" spans="1:27">
      <c r="A32" s="6">
        <v>7</v>
      </c>
      <c r="B32" s="6">
        <v>582189</v>
      </c>
      <c r="C32" s="6" t="s">
        <v>64</v>
      </c>
      <c r="D32" s="6" t="s">
        <v>65</v>
      </c>
      <c r="E32" s="6">
        <v>1.0</v>
      </c>
      <c r="F32" s="6" t="s">
        <v>51</v>
      </c>
      <c r="G32" s="14"/>
      <c r="H32" s="13" t="s">
        <v>52</v>
      </c>
      <c r="I32" s="11" t="s">
        <v>53</v>
      </c>
    </row>
    <row r="33" spans="1:27">
      <c r="A33" s="6">
        <v>8</v>
      </c>
      <c r="B33" s="6">
        <v>582190</v>
      </c>
      <c r="C33" s="6" t="s">
        <v>66</v>
      </c>
      <c r="D33" s="6" t="s">
        <v>67</v>
      </c>
      <c r="E33" s="6">
        <v>1.0</v>
      </c>
      <c r="F33" s="6" t="s">
        <v>51</v>
      </c>
      <c r="G33" s="14"/>
      <c r="H33" s="13" t="s">
        <v>52</v>
      </c>
      <c r="I33" s="11" t="s">
        <v>53</v>
      </c>
    </row>
    <row r="34" spans="1:27">
      <c r="A34" s="6">
        <v>9</v>
      </c>
      <c r="B34" s="6">
        <v>582191</v>
      </c>
      <c r="C34" s="6" t="s">
        <v>68</v>
      </c>
      <c r="D34" s="6" t="s">
        <v>69</v>
      </c>
      <c r="E34" s="6">
        <v>1.0</v>
      </c>
      <c r="F34" s="6" t="s">
        <v>51</v>
      </c>
      <c r="G34" s="14"/>
      <c r="H34" s="13" t="s">
        <v>52</v>
      </c>
      <c r="I34" s="11" t="s">
        <v>53</v>
      </c>
    </row>
    <row r="35" spans="1:27">
      <c r="A35" s="6">
        <v>10</v>
      </c>
      <c r="B35" s="6">
        <v>582192</v>
      </c>
      <c r="C35" s="6" t="s">
        <v>70</v>
      </c>
      <c r="D35" s="6" t="s">
        <v>71</v>
      </c>
      <c r="E35" s="6">
        <v>1.0</v>
      </c>
      <c r="F35" s="6" t="s">
        <v>51</v>
      </c>
      <c r="G35" s="14"/>
      <c r="H35" s="13" t="s">
        <v>52</v>
      </c>
      <c r="I35" s="11" t="s">
        <v>53</v>
      </c>
    </row>
    <row r="36" spans="1:27">
      <c r="A36" s="6">
        <v>11</v>
      </c>
      <c r="B36" s="6">
        <v>582193</v>
      </c>
      <c r="C36" s="6" t="s">
        <v>72</v>
      </c>
      <c r="D36" s="6" t="s">
        <v>73</v>
      </c>
      <c r="E36" s="6">
        <v>1.0</v>
      </c>
      <c r="F36" s="6" t="s">
        <v>51</v>
      </c>
      <c r="G36" s="14"/>
      <c r="H36" s="13" t="s">
        <v>52</v>
      </c>
      <c r="I36" s="11" t="s">
        <v>53</v>
      </c>
    </row>
    <row r="37" spans="1:27">
      <c r="A37" s="6">
        <v>12</v>
      </c>
      <c r="B37" s="6">
        <v>582194</v>
      </c>
      <c r="C37" s="6" t="s">
        <v>74</v>
      </c>
      <c r="D37" s="6" t="s">
        <v>75</v>
      </c>
      <c r="E37" s="6">
        <v>1.0</v>
      </c>
      <c r="F37" s="6" t="s">
        <v>51</v>
      </c>
      <c r="G37" s="14"/>
      <c r="H37" s="13" t="s">
        <v>52</v>
      </c>
      <c r="I37" s="11" t="s">
        <v>53</v>
      </c>
    </row>
    <row r="38" spans="1:27">
      <c r="A38" s="6">
        <v>13</v>
      </c>
      <c r="B38" s="6">
        <v>582195</v>
      </c>
      <c r="C38" s="6" t="s">
        <v>76</v>
      </c>
      <c r="D38" s="6" t="s">
        <v>77</v>
      </c>
      <c r="E38" s="6">
        <v>1.0</v>
      </c>
      <c r="F38" s="6" t="s">
        <v>51</v>
      </c>
      <c r="G38" s="14"/>
      <c r="H38" s="13" t="s">
        <v>52</v>
      </c>
      <c r="I38" s="11" t="s">
        <v>53</v>
      </c>
    </row>
    <row r="39" spans="1:27">
      <c r="A39" s="6">
        <v>14</v>
      </c>
      <c r="B39" s="6">
        <v>582196</v>
      </c>
      <c r="C39" s="6" t="s">
        <v>78</v>
      </c>
      <c r="D39" s="6" t="s">
        <v>79</v>
      </c>
      <c r="E39" s="6">
        <v>1.0</v>
      </c>
      <c r="F39" s="6" t="s">
        <v>51</v>
      </c>
      <c r="G39" s="14"/>
      <c r="H39" s="13" t="s">
        <v>52</v>
      </c>
      <c r="I39" s="11" t="s">
        <v>53</v>
      </c>
    </row>
    <row r="40" spans="1:27">
      <c r="A40" s="6">
        <v>15</v>
      </c>
      <c r="B40" s="6">
        <v>582200</v>
      </c>
      <c r="C40" s="6" t="s">
        <v>80</v>
      </c>
      <c r="D40" s="6" t="s">
        <v>81</v>
      </c>
      <c r="E40" s="6">
        <v>1.0</v>
      </c>
      <c r="F40" s="6" t="s">
        <v>51</v>
      </c>
      <c r="G40" s="14"/>
      <c r="H40" s="13" t="s">
        <v>52</v>
      </c>
      <c r="I40" s="11" t="s">
        <v>53</v>
      </c>
    </row>
    <row r="41" spans="1:27">
      <c r="A41" s="6">
        <v>16</v>
      </c>
      <c r="B41" s="6">
        <v>582305</v>
      </c>
      <c r="C41" s="6" t="s">
        <v>82</v>
      </c>
      <c r="D41" s="6" t="s">
        <v>83</v>
      </c>
      <c r="E41" s="6">
        <v>1.0</v>
      </c>
      <c r="F41" s="6" t="s">
        <v>51</v>
      </c>
      <c r="G41" s="14"/>
      <c r="H41" s="13" t="s">
        <v>52</v>
      </c>
      <c r="I41" s="11" t="s">
        <v>53</v>
      </c>
    </row>
    <row r="42" spans="1:27">
      <c r="A42" s="6">
        <v>17</v>
      </c>
      <c r="B42" s="6">
        <v>582313</v>
      </c>
      <c r="C42" s="6" t="s">
        <v>84</v>
      </c>
      <c r="D42" s="6" t="s">
        <v>85</v>
      </c>
      <c r="E42" s="6">
        <v>1.0</v>
      </c>
      <c r="F42" s="6" t="s">
        <v>51</v>
      </c>
      <c r="G42" s="14"/>
      <c r="H42" s="13" t="s">
        <v>52</v>
      </c>
      <c r="I42" s="11" t="s">
        <v>53</v>
      </c>
    </row>
    <row r="43" spans="1:27">
      <c r="A43" s="6">
        <v>18</v>
      </c>
      <c r="B43" s="6">
        <v>582314</v>
      </c>
      <c r="C43" s="6" t="s">
        <v>84</v>
      </c>
      <c r="D43" s="6" t="s">
        <v>86</v>
      </c>
      <c r="E43" s="6">
        <v>1.0</v>
      </c>
      <c r="F43" s="6" t="s">
        <v>51</v>
      </c>
      <c r="G43" s="14"/>
      <c r="H43" s="13" t="s">
        <v>52</v>
      </c>
      <c r="I43" s="11" t="s">
        <v>53</v>
      </c>
    </row>
    <row r="44" spans="1:27">
      <c r="A44" s="6">
        <v>19</v>
      </c>
      <c r="B44" s="6">
        <v>582315</v>
      </c>
      <c r="C44" s="6" t="s">
        <v>87</v>
      </c>
      <c r="D44" s="6" t="s">
        <v>85</v>
      </c>
      <c r="E44" s="6">
        <v>1.0</v>
      </c>
      <c r="F44" s="6" t="s">
        <v>51</v>
      </c>
      <c r="G44" s="14"/>
      <c r="H44" s="13" t="s">
        <v>52</v>
      </c>
      <c r="I44" s="11" t="s">
        <v>53</v>
      </c>
    </row>
    <row r="45" spans="1:27">
      <c r="A45" s="6">
        <v>20</v>
      </c>
      <c r="B45" s="6">
        <v>582316</v>
      </c>
      <c r="C45" s="6" t="s">
        <v>87</v>
      </c>
      <c r="D45" s="6" t="s">
        <v>86</v>
      </c>
      <c r="E45" s="6">
        <v>1.0</v>
      </c>
      <c r="F45" s="6" t="s">
        <v>51</v>
      </c>
      <c r="G45" s="14"/>
      <c r="H45" s="13" t="s">
        <v>52</v>
      </c>
      <c r="I45" s="11" t="s">
        <v>53</v>
      </c>
    </row>
    <row r="46" spans="1:27">
      <c r="A46" s="6">
        <v>21</v>
      </c>
      <c r="B46" s="6">
        <v>582317</v>
      </c>
      <c r="C46" s="6" t="s">
        <v>88</v>
      </c>
      <c r="D46" s="6" t="s">
        <v>85</v>
      </c>
      <c r="E46" s="6">
        <v>1.0</v>
      </c>
      <c r="F46" s="6" t="s">
        <v>51</v>
      </c>
      <c r="G46" s="14"/>
      <c r="H46" s="13" t="s">
        <v>52</v>
      </c>
      <c r="I46" s="11" t="s">
        <v>53</v>
      </c>
    </row>
    <row r="47" spans="1:27">
      <c r="A47" s="6">
        <v>22</v>
      </c>
      <c r="B47" s="6">
        <v>582318</v>
      </c>
      <c r="C47" s="6" t="s">
        <v>88</v>
      </c>
      <c r="D47" s="6" t="s">
        <v>86</v>
      </c>
      <c r="E47" s="6">
        <v>1.0</v>
      </c>
      <c r="F47" s="6" t="s">
        <v>51</v>
      </c>
      <c r="G47" s="14"/>
      <c r="H47" s="13" t="s">
        <v>52</v>
      </c>
      <c r="I47" s="11" t="s">
        <v>53</v>
      </c>
    </row>
    <row r="48" spans="1:27">
      <c r="F48" s="6" t="s">
        <v>89</v>
      </c>
      <c r="G48">
        <f>SUMPRODUCT(E26:E47, G26:G47)</f>
      </c>
    </row>
    <row r="50" spans="1:27">
      <c r="A50" s="3" t="s">
        <v>90</v>
      </c>
      <c r="B50" s="8"/>
      <c r="C50" s="8"/>
      <c r="D50" s="8"/>
      <c r="E50" s="9"/>
      <c r="F50" s="15"/>
    </row>
    <row r="51" spans="1:27">
      <c r="A51" s="6" t="s">
        <v>5</v>
      </c>
      <c r="B51" s="6" t="s">
        <v>0</v>
      </c>
      <c r="C51" s="6" t="s">
        <v>91</v>
      </c>
      <c r="D51" s="5" t="s">
        <v>92</v>
      </c>
      <c r="E51" s="17"/>
      <c r="F51" s="15"/>
    </row>
    <row r="52" spans="1:27">
      <c r="A52" s="1">
        <v>1</v>
      </c>
      <c r="B52" s="1">
        <v>250158</v>
      </c>
      <c r="C52" s="1" t="s">
        <v>93</v>
      </c>
      <c r="D52" s="16" t="s">
        <v>94</v>
      </c>
      <c r="E52" s="16"/>
    </row>
    <row r="53" spans="1:27">
      <c r="A53" s="1">
        <v>2</v>
      </c>
      <c r="B53" s="1">
        <v>250158</v>
      </c>
      <c r="C53" s="1" t="s">
        <v>93</v>
      </c>
      <c r="D53" s="16" t="s">
        <v>95</v>
      </c>
      <c r="E53" s="16"/>
    </row>
    <row r="54" spans="1:27">
      <c r="A54" s="1">
        <v>3</v>
      </c>
      <c r="B54" s="1">
        <v>250158</v>
      </c>
      <c r="C54" s="1" t="s">
        <v>93</v>
      </c>
      <c r="D54" s="16" t="s">
        <v>96</v>
      </c>
      <c r="E54" s="16"/>
    </row>
    <row r="55" spans="1:27">
      <c r="A55" s="1">
        <v>4</v>
      </c>
      <c r="B55" s="1">
        <v>250158</v>
      </c>
      <c r="C55" s="1" t="s">
        <v>93</v>
      </c>
      <c r="D55" s="16" t="s">
        <v>97</v>
      </c>
      <c r="E55" s="16"/>
    </row>
    <row r="56" spans="1:27">
      <c r="A56" s="1">
        <v>5</v>
      </c>
      <c r="B56" s="1">
        <v>250158</v>
      </c>
      <c r="C56" s="1" t="s">
        <v>93</v>
      </c>
      <c r="D56" s="16" t="s">
        <v>98</v>
      </c>
      <c r="E56" s="16"/>
    </row>
    <row r="57" spans="1:27">
      <c r="A57" s="1">
        <v>6</v>
      </c>
      <c r="B57" s="1">
        <v>860146</v>
      </c>
      <c r="C57" s="1" t="s">
        <v>15</v>
      </c>
      <c r="D57" s="16" t="s">
        <v>98</v>
      </c>
      <c r="E57" s="16"/>
    </row>
    <row r="61" spans="1:27">
      <c r="A61" s="3" t="s">
        <v>93</v>
      </c>
      <c r="B61" s="8"/>
      <c r="C61" s="8"/>
      <c r="D61" s="8"/>
      <c r="E61" s="18"/>
      <c r="F61" s="15"/>
    </row>
    <row r="62" spans="1:27">
      <c r="A62" s="10" t="s">
        <v>99</v>
      </c>
      <c r="B62" s="8"/>
      <c r="C62" s="8"/>
      <c r="D62" s="8"/>
      <c r="E62" s="18"/>
      <c r="F6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50:E50"/>
    <mergeCell ref="D51:E51"/>
    <mergeCell ref="D52:E52"/>
    <mergeCell ref="D53:E53"/>
    <mergeCell ref="D54:E54"/>
    <mergeCell ref="D55:E55"/>
    <mergeCell ref="D56:E56"/>
    <mergeCell ref="D57:E57"/>
    <mergeCell ref="A61:E61"/>
    <mergeCell ref="A62:E62"/>
  </mergeCells>
  <dataValidations count="3">
    <dataValidation type="decimal" errorStyle="stop" operator="between" allowBlank="1" showDropDown="1" showInputMessage="1" showErrorMessage="1" errorTitle="Error" error="Nieprawidłowa wartość" sqref="G26:G4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6:H4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6:I47">
      <formula1>"USD,PLN,EUR,"</formula1>
    </dataValidation>
  </dataValidations>
  <hyperlinks>
    <hyperlink ref="D52" r:id="rId_hyperlink_1"/>
    <hyperlink ref="D53" r:id="rId_hyperlink_2"/>
    <hyperlink ref="D54" r:id="rId_hyperlink_3"/>
    <hyperlink ref="D55" r:id="rId_hyperlink_4"/>
    <hyperlink ref="D56" r:id="rId_hyperlink_5"/>
    <hyperlink ref="D57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2026-04-08T19:20:49+02:00</dcterms:created>
  <dcterms:modified xsi:type="dcterms:W3CDTF">2026-04-08T19:20:49+02:00</dcterms:modified>
  <dc:title>Untitled Spreadsheet</dc:title>
  <dc:description/>
  <dc:subject/>
  <cp:keywords/>
  <cp:category/>
</cp:coreProperties>
</file>