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<sst xmlns="http://schemas.openxmlformats.org/spreadsheetml/2006/main" uniqueCount="37">
  <si>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</si>
  <si>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</si>
  <si>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</si>
  <si>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Opracowanie analizy techniczno - ekonomicznej zasadności inwestowania w instalację i urządzenia Odnawialnych Źródeł Energii w Przedsiębiorstwie Wodociągów i Kanalizacji Spółka z o.o.w Rudzie Śląskiej</t>
  </si>
  <si>
    <t>Komentarz do całej oferty:</t>
  </si>
  <si>
    <t>LP</t>
  </si>
  <si>
    <t>Kryterium</t>
  </si>
  <si>
    <t>Opis</t>
  </si>
  <si>
    <t>Twoja propozycja/komentarz</t>
  </si>
  <si>
    <t>Formularz ofertowy</t>
  </si>
  <si>
    <t>Załącznik nr 1</t>
  </si>
  <si>
    <t>Projekt umowy</t>
  </si>
  <si>
    <t xml:space="preserve">Załącznik nr 2 - Zamawiający wymaga potwierdzenia zaakceptowanego projektu umowy </t>
  </si>
  <si>
    <t>Wykaz wykonanych usług</t>
  </si>
  <si>
    <t>Załącznik nr 3</t>
  </si>
  <si>
    <t>NAZWA TOWARU / USŁUGI</t>
  </si>
  <si>
    <t>OPIS</t>
  </si>
  <si>
    <t>ILOŚĆ</t>
  </si>
  <si>
    <t>JM</t>
  </si>
  <si>
    <t>Cena/JM</t>
  </si>
  <si>
    <t>VAT</t>
  </si>
  <si>
    <t>WALUTA</t>
  </si>
  <si>
    <t>Opracowanie analizy techniczno - ekonomicznej zasadności inwestowania w instalację i urządzenia Odnawialnych Źródeł Energii w Przedsiębiorstwie Wodociągów i Kanalizacji w Rudzie Śląskiej</t>
  </si>
  <si>
    <t>usługa</t>
  </si>
  <si>
    <t>23%</t>
  </si>
  <si>
    <t>PLN</t>
  </si>
  <si>
    <t>Razem:</t>
  </si>
  <si>
    <t>Załączniki do postępowania</t>
  </si>
  <si>
    <t>Źródło</t>
  </si>
  <si>
    <t>Nazwa załącznika</t>
  </si>
  <si>
    <t>Warunki postępowania</t>
  </si>
  <si>
    <t>KLAUZULA RODO ART 14x.pdf</t>
  </si>
  <si>
    <t>KLAUZULA RODO ART 13x.pdf</t>
  </si>
  <si>
    <t>Załącznik nr 1 formularz ofertowy OZE.doc</t>
  </si>
  <si>
    <t>Załącznik nr 2 projekt umowy OZE.pdf</t>
  </si>
  <si>
    <t>Załącznik nr 3 wykaz wykonanych usług OZE.doc</t>
  </si>
  <si>
    <t>&lt;p&gt;&lt;b style="color: rgb(51, 51, 51);"&gt;Tryb postępowania&amp;nbsp;- &lt;/b&gt;&lt;span style="color: rgb(51, 51, 51);"&gt;przetarg nieograniczony&lt;/span&gt;&lt;br&gt;&lt;/p&gt;&lt;p&gt;&lt;span style="color: rgb(51, 51, 51);"&gt;&lt;b&gt;Nr postępowania&lt;/b&gt; - GRZ/262/140-TO/2019&lt;/span&gt;&lt;/p&gt;&lt;p&gt;&lt;span style="color: rgb(51, 51, 51);"&gt;Zapraszamy do udziału w przetargu nieograniczonym na "Opracowanie analizy techniczno - ekonomicznej zasadności inwestowania w instalację i urządzenia Odnawialnych Źródeł Energii w Przedsiębiorstwie Wodociągów i Kanalizacji Spółka z o.o. w Rudzie Śląskiej"&lt;/span&gt;&lt;/p&gt;&lt;p&gt;&lt;b style="color: rgb(51, 51, 51);"&gt;Przedmiot zamówienia:&amp;nbsp; &lt;/b&gt;&lt;span style="color: rgb(51, 51, 51);"&gt;obejmuje opracowanie analizy dla instalacji i urządzeń odnawialnych źródeł energii typu:&lt;/span&gt;&lt;/p&gt;&lt;ol&gt;&lt;li&gt;&lt;span style="color: rgb(51, 51, 51);"&gt;Fotowoltaika&lt;/span&gt;&lt;/li&gt;&lt;li&gt;&lt;span style="color: rgb(51, 51, 51);"&gt;Pompy ciepła&lt;/span&gt;&lt;/li&gt;&lt;li&gt;&lt;span style="color: rgb(51, 51, 51);"&gt;Biogaz&lt;/span&gt;&lt;/li&gt;&lt;li&gt;&lt;span style="color: rgb(51, 51, 51);"&gt;Elektrownia wodna&lt;/span&gt;&lt;/li&gt;&lt;/ol&gt;&lt;p&gt;Przedmiotowa analiza powinna obejmować:&lt;br&gt;&lt;/p&gt;&lt;ol&gt;&lt;li&gt;Przeprowadzenie     analizy energetycznej uwzględniającej obecne źródła energii elektrycznej,     cieplnej oraz profilu zużycia energii.&amp;nbsp;&lt;/li&gt;&lt;li&gt;&amp;nbsp;Weryfikację     i ocenę dostępnych miejsc/powierzchni ze wskazaniem optymalnych     lokalizacji.&amp;nbsp;&lt;/li&gt;&lt;li&gt;&amp;nbsp;Przedstawienie     rekomendacji najbardziej korzystnych dla Zamawiającego (analiza     porównawcza):&lt;br&gt;&amp;nbsp;·&amp;nbsp;&amp;nbsp;&amp;nbsp;&amp;nbsp;&amp;nbsp;&amp;nbsp;&amp;nbsp;&amp;nbsp;Ocena efektu energetycznego i ekologicznego,&lt;br&gt;&amp;nbsp;·&amp;nbsp;&amp;nbsp;&amp;nbsp;&amp;nbsp;&amp;nbsp;&amp;nbsp;&amp;nbsp;&amp;nbsp;Analiza kosztów inwestycyjnych i eksploatacyjnych wraz z efektywnością kosztową,&lt;br&gt;&amp;nbsp;·&amp;nbsp;&amp;nbsp;&amp;nbsp;&amp;nbsp;&amp;nbsp;&amp;nbsp;&amp;nbsp;&amp;nbsp;Propozycja urządzeń z szacunkową wydajnością instalacji,&lt;br&gt;&amp;nbsp;·&amp;nbsp;&amp;nbsp;&amp;nbsp;&amp;nbsp;&amp;nbsp;&amp;nbsp;&amp;nbsp;&amp;nbsp;Informacje związane ze sprawami formalno-prawnymi dla proponowanych rozwiązań.&amp;nbsp;&lt;/li&gt;&lt;li&gt;Oszacowanie     przychodów oraz przedstawienie analizy opłacalności, uwzględniając czas     zwrotu nakładów.&amp;nbsp;&lt;/li&gt;&lt;li&gt;Prezentację     przedstawionych w opracowaniu analiz techniczno-ekonomicznych.&lt;br&gt;&lt;/li&gt;&lt;/ol&gt;&lt;p&gt;Przedsiębiorstwo Wodociągów i Kanalizacji Sp. z o.o. w Rudzie Śląskiej eksploatuje nw. obiekty::&lt;/p&gt;&lt;ol&gt;&lt;li&gt;Siedziba firmy - budynki administracyjno - techniczne&lt;/li&gt;&lt;li&gt;Oczyszczalnia ścieków Halemba Centrum&lt;/li&gt;&lt;li&gt;Oczyszczalnia ścieków Barbara&lt;/li&gt;&lt;li&gt;Oczyszczalnia ścieków Orzegów&lt;/li&gt;&lt;li&gt;Pompownie wody&lt;/li&gt;&lt;li&gt;Pompownie ścieków.&lt;/li&gt;&lt;/ol&gt;&lt;p&gt;&lt;span style="color: rgb(51, 51, 51);"&gt;&lt;/span&gt;&lt;/p&gt;&lt;p&gt;&lt;span style="color: rgb(51, 51, 51);"&gt;&lt;b&gt;Do oferty należy dołączyć (w formacie PDF):&lt;/b&gt;&lt;br&gt;- podpisany formularz ofertowy - &lt;b&gt;załącznik nr 1&lt;/b&gt;&lt;br&gt;- zaakceptowany projekt umowy - &lt;b&gt;załącznik nr 2&lt;/b&gt;&lt;br&gt;- podpisany wykaz wykonanych w ciągu ostatnich 3 lat usług &lt;b&gt;(min. 2)&lt;/b&gt; o charakterze i złożoności porównywalnej z zakresem niniejszego zamówienia, z podaniem dat wykonania oraz zamawiających - &lt;b&gt;załącznik nr 3&amp;nbsp;&lt;/b&gt;&lt;br&gt;&lt;/span&gt;&lt;/p&gt;&lt;p&gt;&lt;span style="color: rgb(51, 51, 51);"&gt;Oferta musi być podpisana przez osobę upoważnioną do reprezentowania Oferenta (zgodnie ze sposobem reprezentacji Oferenta wskazanym w Krajowym Rejestrze Sądowym, Centralnej Ewidencji i Informacji o Działalności Gospodarczej, bądź wynikającą z innego dokumentu właściwego dla formy organizacyjnej firmy Oferenta),&lt;br&gt;&lt;/span&gt;&lt;/p&gt;&lt;p&gt;&lt;b style="color: rgb(51, 51, 51);"&gt;CENA OFERTOWA&lt;/b&gt;&lt;span style="color: rgb(51, 51, 51);"&gt;&amp;nbsp;- prosimy o podanie ceny ofertowej netto w PLN całego przedmiotu zamówienia.&lt;/span&gt;&lt;span style="color: rgb(51, 51, 51);"&gt;&lt;br&gt;&lt;/span&gt;&lt;/p&gt;&lt;p&gt;&lt;b style="color: rgb(51, 51, 51);"&gt;Warunki płatności&lt;/b&gt;&lt;span style="color: rgb(51, 51, 51);"&gt; - zgodnie z zapisami zawartymi w projekcie umowy&lt;/span&gt;&lt;/p&gt;&lt;p&gt;&lt;span style="color: rgb(51, 51, 51);"&gt;&lt;b&gt;Termin realizacji zamówienia&lt;/b&gt; - do &lt;b&gt;&lt;u&gt;2 miesięcy&lt;/u&gt;&lt;/b&gt; od daty zawarcia umowy&lt;/span&gt;&lt;/p&gt;&lt;p&gt;&lt;span style="color: rgb(51, 51, 51);"&gt;&lt;b&gt;Informacje o kontakcie z Zamawiającym&lt;/b&gt; -&amp;nbsp;osobami uprawnionymi do kontaktu z Oferentami na etapie przygotowania i składania ofert są:&amp;nbsp;&amp;nbsp;&lt;br&gt;&lt;/span&gt;&lt;span style="color: rgb(51, 51, 51);"&gt;- sprawy formalne - Iwona Rother tel. 32/34-24-269, przetargi@pwik.com.pl&amp;nbsp;&amp;nbsp;&lt;br&gt;- sprawy merytoryczne - Mariusz Wypler, tel. 32/34-24-253&lt;/span&gt;&lt;/p&gt;&lt;p&gt;&lt;span style="color: rgb(51, 51, 51);"&gt;&lt;b&gt;Sposób składania ofert&lt;/b&gt; -&amp;nbsp;oferty należy składać&amp;nbsp;drogą elektroniczną poprzez platformę zakupową Open Nexus.&amp;nbsp;&lt;/span&gt;&lt;/p&gt;&lt;p&gt;&lt;span style="color: rgb(51, 51, 51);"&gt;&lt;b&gt;Informacja na temat możliwości składania ofert częściowych &lt;/b&gt;- oferta musi obejmować całość zamówienia, Zamawiający nie dopuszcza możliwości składania ofert częściowych. Oferty częściowe zostaną odrzucone.&lt;br&gt;&lt;/span&gt;&lt;/p&gt;&lt;p&gt;&lt;b style="color: rgb(51, 51, 51);"&gt;Informacja na temat możliwości składania ofert wariantowych&lt;/b&gt;&lt;span style="color: rgb(51, 51, 51);"&gt; - Zamawiający nie dopuszcza możliwości składania ofert wariantowych.&lt;/span&gt;&lt;br&gt;&lt;/p&gt;&lt;p&gt;&lt;span style="color: rgb(51, 51, 51);"&gt;&lt;b&gt;Tryb oceny ofert -&amp;nbsp;&amp;nbsp;&lt;br&gt;&lt;/b&gt;&lt;/span&gt;&lt;span style="color: rgb(51, 51, 51);"&gt;Zamawiający odrzuca ofertę, której treść jest niezgodna z wymaganiami określonymi w postępowaniu, o którym mowa w niniejszym ogłoszeniu, z zastrzeżeniem zdania poniżej. &lt;br&gt;W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51);"&gt;&lt;b&gt;Sposób zadawania pytań i udzielania odpowiedzi:&lt;br&gt;&lt;/b&gt;&lt;/span&gt;&lt;span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 Zamawiający nie ujawni źródła zapytania,&lt;br&gt;&lt;/span&gt;&lt;span style="color: rgb(51, 51, 51);"&gt;- korespondencja prowadzona jest w języku polskim,&lt;br&gt;&lt;/span&gt;&lt;span style="color: rgb(51, 51, 51);"&gt;- pytania związane z obsługą platformy - Centrum Wsparcia Klienta platformy zakupowej Open Nexus pod nr. 22/101-02-02 (od poniedziałku do piątku w godz. 7.00 - 17.00)&lt;/span&gt;&lt;/p&gt;&lt;p&gt;&lt;span style="color: rgb(51, 51, 51);"&gt;&lt;b&gt;Okres związania ofertą&lt;/b&gt;&amp;nbsp;-&amp;nbsp;30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Oferent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51);"&gt;&lt;/span&gt;Informacja o przetwarzaniu danych osobowych dla Oferenta zawarta jest w załączniku do postępowania o nazwie: "KLAUZULA RODO ART. 13". Prosimy o zapoznanie się z treścią klauzuli.&amp;nbsp;Jednocześnie Zamawiający wymaga, aby Oferent,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Oferenta wykonania obowiązku wskazanego w zdaniu poprzedzającym (w przypadku przekazania Zamawiającemu danych innych osób).&amp;nbsp; &lt;span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 &lt;a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</si>
</sst>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90d8f6edb40f4582a8bd015efed45aa.pdf" TargetMode="External"/><Relationship Id="rId_hyperlink_2" Type="http://schemas.openxmlformats.org/officeDocument/2006/relationships/hyperlink" Target="https://platformazakupowa.pl/file/get_new/e1da2f26866f2d0c0e6daccd942c72cc.pdf" TargetMode="External"/><Relationship Id="rId_hyperlink_3" Type="http://schemas.openxmlformats.org/officeDocument/2006/relationships/hyperlink" Target="https://platformazakupowa.pl/file/get_new/3f9fb775c3e98264bbd9796a42b9e9d2.doc" TargetMode="External"/><Relationship Id="rId_hyperlink_4" Type="http://schemas.openxmlformats.org/officeDocument/2006/relationships/hyperlink" Target="https://platformazakupowa.pl/file/get_new/ceac37eb738f4d47ea770195f2549925.pdf" TargetMode="External"/><Relationship Id="rId_hyperlink_5" Type="http://schemas.openxmlformats.org/officeDocument/2006/relationships/hyperlink" Target="https://platformazakupowa.pl/file/get_new/654942837a4935fbcaa0228b32c26094.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248888</v>
      </c>
      <c r="C2" s="6" t="s">
        <v>3</v>
      </c>
      <c r="G2" s="3" t="s">
        <v>4</v>
      </c>
      <c r="H2" s="2"/>
      <c r="I2" s="11"/>
    </row>
    <row r="5" spans="1:27">
      <c r="A5" s="4" t="s">
        <v>5</v>
      </c>
      <c r="B5" s="4" t="s">
        <v>0</v>
      </c>
      <c r="C5" s="4" t="s">
        <v>6</v>
      </c>
      <c r="D5" s="4" t="s">
        <v>7</v>
      </c>
      <c r="E5" s="4" t="s">
        <v>8</v>
      </c>
    </row>
    <row r="6" spans="1:27">
      <c r="A6" s="6">
        <v>1</v>
      </c>
      <c r="B6" s="6">
        <v>855414</v>
      </c>
      <c r="C6" s="6" t="s">
        <v>9</v>
      </c>
      <c r="D6" s="6" t="s">
        <v>10</v>
      </c>
      <c r="E6" s="11"/>
    </row>
    <row r="7" spans="1:27">
      <c r="A7" s="6">
        <v>2</v>
      </c>
      <c r="B7" s="6">
        <v>855595</v>
      </c>
      <c r="C7" s="6" t="s">
        <v>11</v>
      </c>
      <c r="D7" s="6" t="s">
        <v>12</v>
      </c>
      <c r="E7" s="11"/>
    </row>
    <row r="8" spans="1:27">
      <c r="A8" s="6">
        <v>3</v>
      </c>
      <c r="B8" s="6">
        <v>855790</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580299</v>
      </c>
      <c r="C12" s="6" t="s">
        <v>22</v>
      </c>
      <c r="D12" s="6"/>
      <c r="E12" s="6">
        <v>1.0</v>
      </c>
      <c r="F12" s="6" t="s">
        <v>23</v>
      </c>
      <c r="G12" s="14"/>
      <c r="H12" s="13" t="s">
        <v>24</v>
      </c>
      <c r="I12" s="11" t="s">
        <v>25</v>
      </c>
    </row>
    <row r="13" spans="1:27">
      <c r="F13" s="6" t="s">
        <v>26</v>
      </c>
      <c r="G13">
        <f>E12*G12</f>
      </c>
    </row>
    <row r="15" spans="1:27">
      <c r="A15" s="3" t="s">
        <v>27</v>
      </c>
      <c r="B15" s="8"/>
      <c r="C15" s="8"/>
      <c r="D15" s="8"/>
      <c r="E15" s="9"/>
      <c r="F15" s="15"/>
    </row>
    <row r="16" spans="1:27">
      <c r="A16" s="6" t="s">
        <v>5</v>
      </c>
      <c r="B16" s="6" t="s">
        <v>0</v>
      </c>
      <c r="C16" s="6" t="s">
        <v>28</v>
      </c>
      <c r="D16" s="5" t="s">
        <v>29</v>
      </c>
      <c r="E16" s="17"/>
      <c r="F16" s="15"/>
    </row>
    <row r="17" spans="1:27">
      <c r="A17" s="1">
        <v>1</v>
      </c>
      <c r="B17" s="1">
        <v>248888</v>
      </c>
      <c r="C17" s="1" t="s">
        <v>30</v>
      </c>
      <c r="D17" s="16" t="s">
        <v>31</v>
      </c>
      <c r="E17" s="16"/>
    </row>
    <row r="18" spans="1:27">
      <c r="A18" s="1">
        <v>2</v>
      </c>
      <c r="B18" s="1">
        <v>248888</v>
      </c>
      <c r="C18" s="1" t="s">
        <v>30</v>
      </c>
      <c r="D18" s="16" t="s">
        <v>32</v>
      </c>
      <c r="E18" s="16"/>
    </row>
    <row r="19" spans="1:27">
      <c r="A19" s="1">
        <v>3</v>
      </c>
      <c r="B19" s="1">
        <v>248888</v>
      </c>
      <c r="C19" s="1" t="s">
        <v>30</v>
      </c>
      <c r="D19" s="16" t="s">
        <v>33</v>
      </c>
      <c r="E19" s="16"/>
    </row>
    <row r="20" spans="1:27">
      <c r="A20" s="1">
        <v>4</v>
      </c>
      <c r="B20" s="1">
        <v>248888</v>
      </c>
      <c r="C20" s="1" t="s">
        <v>30</v>
      </c>
      <c r="D20" s="16" t="s">
        <v>34</v>
      </c>
      <c r="E20" s="16"/>
    </row>
    <row r="21" spans="1:27">
      <c r="A21" s="1">
        <v>5</v>
      </c>
      <c r="B21" s="1">
        <v>248888</v>
      </c>
      <c r="C21" s="1" t="s">
        <v>30</v>
      </c>
      <c r="D21" s="16" t="s">
        <v>35</v>
      </c>
      <c r="E21" s="16"/>
    </row>
    <row r="25" spans="1:27">
      <c r="A25" s="3" t="s">
        <v>30</v>
      </c>
      <c r="B25" s="8"/>
      <c r="C25" s="8"/>
      <c r="D25" s="8"/>
      <c r="E25" s="18"/>
      <c r="F25" s="15"/>
    </row>
    <row r="26" spans="1:27">
      <c r="A26" s="10" t="s">
        <v>36</v>
      </c>
      <c r="B26" s="8"/>
      <c r="C26" s="8"/>
      <c r="D26" s="8"/>
      <c r="E26" s="18"/>
      <c r="F2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formula1>
    </dataValidation>
  </dataValidations>
  <hyperlinks>
    <hyperlink ref="D17" r:id="rId_hyperlink_1"/>
    <hyperlink ref="D18" r:id="rId_hyperlink_2"/>
    <hyperlink ref="D19" r:id="rId_hyperlink_3"/>
    <hyperlink ref="D20" r:id="rId_hyperlink_4"/>
    <hyperlink ref="D21"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2026-04-08T12:26:17+02:00</dcterms:created>
  <dcterms:modified xsi:type="dcterms:W3CDTF">2026-04-08T12:26:17+02:00</dcterms:modified>
  <dc:title>Untitled Spreadsheet</dc:title>
  <dc:description/>
  <dc:subject/>
  <cp:keywords/>
  <cp:category/>
</cp:coreProperties>
</file>