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<sst xmlns="http://schemas.openxmlformats.org/spreadsheetml/2006/main" uniqueCount="61">
  <si>
    <t>ID</t>
  </si>
  <si>
    <t>Oferta na:</t>
  </si>
  <si>
    <t>pl</t>
  </si>
  <si>
    <t>Dostawy węgla kamiennego w asortymencie miał energetyczny II, typ 32.1, klasy 23 MJ/kg w ilości ogólnej 18 000 Mg ±20% w okresie od września 2019r. do marca 2020r. (wg harmonogramu dostaw) realizowanej transportem kolejowym.- nr postępowania DI/19/2019</t>
  </si>
  <si>
    <t>Komentarz do całej oferty:</t>
  </si>
  <si>
    <t>LP</t>
  </si>
  <si>
    <t>Kryterium</t>
  </si>
  <si>
    <t>Opis</t>
  </si>
  <si>
    <t>Twoja propozycja/komentarz</t>
  </si>
  <si>
    <t>Formularz części formalnej wraz z oświadczenie do oferty wg zał 1</t>
  </si>
  <si>
    <t>proszę wypełnić zał 1, podpisać i załączyć skan dokumentu</t>
  </si>
  <si>
    <t>Oświadczenie wg wzoru 2 i 2a</t>
  </si>
  <si>
    <t>proszę wypełnić zał 2 i 2a, podpisać i załączyć skan dokumentu</t>
  </si>
  <si>
    <t>Wykaz zrealizowanych dostaw wg wzoru 3 z referencjami</t>
  </si>
  <si>
    <t>proszę wypełnić zal 3, podpisać i załączyć skan dokumentu + załączyć skany referencji</t>
  </si>
  <si>
    <t>Kserokopia polisy ubezpieczeniowej</t>
  </si>
  <si>
    <t>proszę załączyć skan dokumentu</t>
  </si>
  <si>
    <t>Bilans oraz rachunek zysków i strat oraz pozostałe dokumenty finansowo-księgowe określone w 5.2.f Instrukcji przetargowej</t>
  </si>
  <si>
    <t>Zaświadczenie z Urzędu Skarbowego wg  5.2.g</t>
  </si>
  <si>
    <t>Zaświadczenie z ZUS wg 5.2.h</t>
  </si>
  <si>
    <t xml:space="preserve">Informacja o posiadanym statusie dostawcy wg zał 6 </t>
  </si>
  <si>
    <t>proszę wypełnić zał.6, podpisać i załączyć skan dokumentu</t>
  </si>
  <si>
    <t xml:space="preserve">Oświadczenie do celów RODO </t>
  </si>
  <si>
    <t>proszę wypełnić zał 7, podpisać i załączyć skan dokumentu</t>
  </si>
  <si>
    <t xml:space="preserve">Informacje uzupełniające do ceny ofertowej wg. 5.3.2 A3 - informacja o źródle węgla: </t>
  </si>
  <si>
    <t>proszę wypełnić zał 4, podpisać i załączyć skan dokumentu</t>
  </si>
  <si>
    <t>Informacje uzupełniające do ceny ofertowej wg. 5.3.2 B2 - informacja o ilości kilometrów</t>
  </si>
  <si>
    <t>proszę podać ilość kilometrów z miejsca z którego będą transportowane dostawy do siedziby zamawiającego</t>
  </si>
  <si>
    <t>Informacje uzupełniające do ceny ofertowej wg. 5.3.2 A2 - dokument potwierdzający dostawy opału o wymaganych parametrach</t>
  </si>
  <si>
    <t>załączyć jeden z dokumentów określonych w ust. 5.3.2 A2</t>
  </si>
  <si>
    <t>NAZWA TOWARU / USŁUGI</t>
  </si>
  <si>
    <t>OPIS</t>
  </si>
  <si>
    <t>ILOŚĆ</t>
  </si>
  <si>
    <t>JM</t>
  </si>
  <si>
    <t>Cena/JM</t>
  </si>
  <si>
    <t>VAT</t>
  </si>
  <si>
    <t>WALUTA</t>
  </si>
  <si>
    <t>Cena ryczałtowa węgla : miał energetyczny MII typ 32.1, klasa 23 MJ/kg  o parametrach określonych w instrukcji przetargowej</t>
  </si>
  <si>
    <t>zgodnie z opisem przedmiotu zamówienia ust. 3 i sposobem obliczenia ceny ust. 5.3 instrukcji przetargowej + wzór umowy</t>
  </si>
  <si>
    <t>tona</t>
  </si>
  <si>
    <t>23%</t>
  </si>
  <si>
    <t>PLN</t>
  </si>
  <si>
    <t>Cena ryczałtowa transportu</t>
  </si>
  <si>
    <t>zgodnie z opisem przedmiotu zamówienia ust. 3  i sposobem obliczenia ceny ust. 5.3  instrukcji przetargowej + wzór umowy</t>
  </si>
  <si>
    <t>Razem:</t>
  </si>
  <si>
    <t>Załączniki do postępowania</t>
  </si>
  <si>
    <t>Źródło</t>
  </si>
  <si>
    <t>Nazwa załącznika</t>
  </si>
  <si>
    <t>Warunki postępowania</t>
  </si>
  <si>
    <t>IPO19 - dostawy opału 2019-2020.pdf</t>
  </si>
  <si>
    <t>Zal1 - część formalna.doc</t>
  </si>
  <si>
    <t>Zal2 - oswiadczenie.doc</t>
  </si>
  <si>
    <t>zal2a-oswiadczenie dot sp.z o.o..doc</t>
  </si>
  <si>
    <t>Zal3 - wykaz dostaw.doc</t>
  </si>
  <si>
    <t>Zal4 - informacja o pochodzeniu opału.doc</t>
  </si>
  <si>
    <t>Zal5 - pelnomocnictwo.doc</t>
  </si>
  <si>
    <t>Zal6 - oświadczenie dostawcy o zawartych umowach.doc</t>
  </si>
  <si>
    <t>zal7- oswiadczenie RODO.doc</t>
  </si>
  <si>
    <t>zal8 - wzór Umowy.pdf</t>
  </si>
  <si>
    <t>Zal9 - formularz negocjacji.doc</t>
  </si>
  <si>
    <t>&lt;p&gt;Miejskie&amp;nbsp;Przedsiębiorstwo&amp;nbsp; Energetyki&amp;nbsp; Cieplnej&amp;nbsp;Sp. z o.o., ul. Spółdzielcza&amp;nbsp; 12, 64-100&amp;nbsp; Leszno,tel. 065&amp;nbsp; 525-60-00, fax. 65 525-60-73ogłasza&amp;nbsp; przetarg sektorowy o nr postępowaniaDI/19/2019 na dostawę węgla kamiennegodla Miejskiego Przedsiębiorstwa Energetyki Cieplnej Sp. z o.o. w Lesznie wasortymencie miał energetyczny II, typ 32.1, klasy 23 MJ/kg w ilości ogólnej 18000 Mg ±20% w okresie od września 2019r. do marca 2020r. (zgodnie zharmonogramem dostaw) realizowanej transportem kolejowym.Powyższezamówienie jest zamówieniem publicznym sektorowym do udzielenia którego niestosuje się przepisów ustawy z dnia 29 stycznia 2004 r. Prawo zamówieńpublicznych. &lt;br&gt;&lt;/p&gt;&lt;p&gt;Wszystkie warunkiudziału w postępowaniu oraz opis przedmiotu zamówienia zawarto w Instrukcjiprzetargowej nr DI/19/2019. W postępowaniu wymagane jest załączenie dokumentówwymaganych niniejszą instrukcją. &lt;br&gt;&lt;/p&gt;&lt;p&gt;Oferty&amp;nbsp; należy składać na PlatformieZakupowej pod adresem &lt;a href="https://platformazakupowa.pl/mpec_lesznodo" rel="nofollow"&gt;https://platformazakupowa.pl/mpec_lesznodo&lt;/a&gt;&amp;nbsp; dnia &amp;nbsp;29.07.2019 godz. 10.00&amp;nbsp; &lt;br&gt;&lt;/p&gt;&lt;p&gt;Procedura ofertowaniamoże być przeprowadzona bez wcześniejszej rejestracji Wykonawcy w bazie Platformylub poprzez jego indywidualną rejestrację. &lt;br&gt;&lt;/p&gt;&lt;p&gt;&lt;i&gt;Uwaga: Wykonawca nie zarejestrowanyw bazie Platformy jest zobowiązany potwierdzić swój adres e-mail klikając „czerwonyprzycisk” po wprowadzeniu oferty na Platformę. W przeciwnym wypadku oferta jestniepotwierdzona i może zostać nierozpatrzona oraz nastąpią utrudnienia z komunikacjielektronicznej.&lt;/i&gt;W związku z powyższym,jeśli chcą Państwo pozostać dostawcąMiejskiego Przedsiębiorstwa Energetyki Cieplnej w Lesznie, zachęcamy dozarejestrowania się na stronie naszej Platformy zakupowej&amp;nbsp; iwpisania się tam do odpowiedniej grupy dostawców (lista grup jestdostępna przy rejestracji na stronie).&amp;nbsp;W celu dokonania rejestracji, należyodwiedzić zakładkę "Zostań dostawcą" na&amp;nbsp; &lt;a href="https://platformazakupowa.pl/mpec_leszno" rel="nofollow"&gt;https://platformazakupowa.pl/mpec_leszno&lt;/a&gt; , zaznaczyć kategorię oraz zostawić swój adres e-mail. &lt;br&gt;&lt;/p&gt;&lt;p&gt;&lt;u&gt;W przypadku&lt;/u&gt;: &lt;br&gt;&lt;/p&gt;&lt;p&gt;- pytań technicznychi merytorycznych w sprawie przedmiotu zamówienia: prosimy o kontakt poprzezplatformę zakupową za pośrednictwem przycisku w prawym dolnym rogu "Wyślij wiadomość" &lt;br&gt;&lt;/p&gt;&lt;p&gt;- pytań związanychz obsługą platformy: prosimy o kontakt z Centrum Wsparcia Klienta platformy zakupowejOpen Nexus pod nr 22 101 02 02,czynnym od poniedziałku do piątku w godzinach 7:00 do 17:00.&lt;br&gt;&lt;/p&gt;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</si>
</sst>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9ebac7699a60d6728a6d459cbf45030.pdf" TargetMode="External"/><Relationship Id="rId_hyperlink_2" Type="http://schemas.openxmlformats.org/officeDocument/2006/relationships/hyperlink" Target="https://platformazakupowa.pl/file/get_new/9a5e8fc8ea2f504db83613d7584768ae.doc" TargetMode="External"/><Relationship Id="rId_hyperlink_3" Type="http://schemas.openxmlformats.org/officeDocument/2006/relationships/hyperlink" Target="https://platformazakupowa.pl/file/get_new/b316d9ee186ec50ad2ba3e20be7ec7c4.doc" TargetMode="External"/><Relationship Id="rId_hyperlink_4" Type="http://schemas.openxmlformats.org/officeDocument/2006/relationships/hyperlink" Target="https://platformazakupowa.pl/file/get_new/63a411a81737513a659481163041902d.doc" TargetMode="External"/><Relationship Id="rId_hyperlink_5" Type="http://schemas.openxmlformats.org/officeDocument/2006/relationships/hyperlink" Target="https://platformazakupowa.pl/file/get_new/30d50966840a663b1d03b6c712ce33cd.doc" TargetMode="External"/><Relationship Id="rId_hyperlink_6" Type="http://schemas.openxmlformats.org/officeDocument/2006/relationships/hyperlink" Target="https://platformazakupowa.pl/file/get_new/57ca30192bb11ebd88f40e54713b75b3.doc" TargetMode="External"/><Relationship Id="rId_hyperlink_7" Type="http://schemas.openxmlformats.org/officeDocument/2006/relationships/hyperlink" Target="https://platformazakupowa.pl/file/get_new/e80e48fd8f2d271a4e879373f0da9a4f.doc" TargetMode="External"/><Relationship Id="rId_hyperlink_8" Type="http://schemas.openxmlformats.org/officeDocument/2006/relationships/hyperlink" Target="https://platformazakupowa.pl/file/get_new/358765079f6af16abcdbcfc96b9f74a5.doc" TargetMode="External"/><Relationship Id="rId_hyperlink_9" Type="http://schemas.openxmlformats.org/officeDocument/2006/relationships/hyperlink" Target="https://platformazakupowa.pl/file/get_new/78512d17c3464ecd2347549f28701654.doc" TargetMode="External"/><Relationship Id="rId_hyperlink_10" Type="http://schemas.openxmlformats.org/officeDocument/2006/relationships/hyperlink" Target="https://platformazakupowa.pl/file/get_new/0e44780a8fdc3d04ef7e11e39cedf536.pdf" TargetMode="External"/><Relationship Id="rId_hyperlink_11" Type="http://schemas.openxmlformats.org/officeDocument/2006/relationships/hyperlink" Target="https://platformazakupowa.pl/file/get_new/1db3cf24300f9712cdbe2f4330d8247c.doc" TargetMode="External"/><Relationship Id="rId_hyperlink_12" Type="http://schemas.openxmlformats.org/officeDocument/2006/relationships/hyperlink" Target="https://platformazakupowa.pl/file/get_new/f7323f70df3d55211ac4fe7ba7a012f9.doc" TargetMode="External"/><Relationship Id="rId_hyperlink_13" Type="http://schemas.openxmlformats.org/officeDocument/2006/relationships/hyperlink" Target="https://platformazakupowa.pl/file/get_new/082fccf28a35be66142a8b2ece24098b.doc" TargetMode="External"/><Relationship Id="rId_hyperlink_14" Type="http://schemas.openxmlformats.org/officeDocument/2006/relationships/hyperlink" Target="https://platformazakupowa.pl/file/get_new/de414327eae8a50d287f9ea3b0cad1fc.doc" TargetMode="External"/><Relationship Id="rId_hyperlink_15" Type="http://schemas.openxmlformats.org/officeDocument/2006/relationships/hyperlink" Target="https://platformazakupowa.pl/file/get_new/216a678e5868050c92ec7369772c4c74.doc" TargetMode="External"/><Relationship Id="rId_hyperlink_16" Type="http://schemas.openxmlformats.org/officeDocument/2006/relationships/hyperlink" Target="https://platformazakupowa.pl/file/get_new/95d0487e0bfa26f5fdd04b210c2abe14.doc" TargetMode="External"/><Relationship Id="rId_hyperlink_17" Type="http://schemas.openxmlformats.org/officeDocument/2006/relationships/hyperlink" Target="https://platformazakupowa.pl/file/get_new/587f8635f798d284ba8e32d4c72609ae.doc" TargetMode="External"/><Relationship Id="rId_hyperlink_18" Type="http://schemas.openxmlformats.org/officeDocument/2006/relationships/hyperlink" Target="https://platformazakupowa.pl/file/get_new/589b0fce2ba8ad15740614df3269cb47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9"/>
  <sheetViews>
    <sheetView tabSelected="1" workbookViewId="0" showGridLines="true" showRowColHeaders="1">
      <selection activeCell="E49" sqref="E4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239510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822182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822183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822204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822205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822218</v>
      </c>
      <c r="C10" s="6" t="s">
        <v>17</v>
      </c>
      <c r="D10" s="6" t="s">
        <v>16</v>
      </c>
      <c r="E10" s="11"/>
    </row>
    <row r="11" spans="1:27">
      <c r="A11" s="6">
        <v>6</v>
      </c>
      <c r="B11" s="6">
        <v>822240</v>
      </c>
      <c r="C11" s="6" t="s">
        <v>18</v>
      </c>
      <c r="D11" s="6" t="s">
        <v>16</v>
      </c>
      <c r="E11" s="11"/>
    </row>
    <row r="12" spans="1:27">
      <c r="A12" s="6">
        <v>7</v>
      </c>
      <c r="B12" s="6">
        <v>822241</v>
      </c>
      <c r="C12" s="6" t="s">
        <v>19</v>
      </c>
      <c r="D12" s="6" t="s">
        <v>16</v>
      </c>
      <c r="E12" s="11"/>
    </row>
    <row r="13" spans="1:27">
      <c r="A13" s="6">
        <v>8</v>
      </c>
      <c r="B13" s="6">
        <v>822243</v>
      </c>
      <c r="C13" s="6" t="s">
        <v>20</v>
      </c>
      <c r="D13" s="6" t="s">
        <v>21</v>
      </c>
      <c r="E13" s="11"/>
    </row>
    <row r="14" spans="1:27">
      <c r="A14" s="6">
        <v>9</v>
      </c>
      <c r="B14" s="6">
        <v>822244</v>
      </c>
      <c r="C14" s="6" t="s">
        <v>22</v>
      </c>
      <c r="D14" s="6" t="s">
        <v>23</v>
      </c>
      <c r="E14" s="11"/>
    </row>
    <row r="15" spans="1:27">
      <c r="A15" s="6">
        <v>10</v>
      </c>
      <c r="B15" s="6">
        <v>822252</v>
      </c>
      <c r="C15" s="6" t="s">
        <v>24</v>
      </c>
      <c r="D15" s="6" t="s">
        <v>25</v>
      </c>
      <c r="E15" s="11"/>
    </row>
    <row r="16" spans="1:27">
      <c r="A16" s="6">
        <v>11</v>
      </c>
      <c r="B16" s="6">
        <v>822264</v>
      </c>
      <c r="C16" s="6" t="s">
        <v>26</v>
      </c>
      <c r="D16" s="6" t="s">
        <v>27</v>
      </c>
      <c r="E16" s="11"/>
    </row>
    <row r="17" spans="1:27">
      <c r="A17" s="6">
        <v>12</v>
      </c>
      <c r="B17" s="6">
        <v>822282</v>
      </c>
      <c r="C17" s="6" t="s">
        <v>28</v>
      </c>
      <c r="D17" s="6" t="s">
        <v>29</v>
      </c>
      <c r="E17" s="11"/>
    </row>
    <row r="20" spans="1:27">
      <c r="A20" s="4" t="s">
        <v>5</v>
      </c>
      <c r="B20" s="4" t="s">
        <v>0</v>
      </c>
      <c r="C20" s="4" t="s">
        <v>30</v>
      </c>
      <c r="D20" s="4" t="s">
        <v>31</v>
      </c>
      <c r="E20" s="4" t="s">
        <v>32</v>
      </c>
      <c r="F20" s="4" t="s">
        <v>33</v>
      </c>
      <c r="G20" s="4" t="s">
        <v>34</v>
      </c>
      <c r="H20" s="4" t="s">
        <v>35</v>
      </c>
      <c r="I20" s="4" t="s">
        <v>36</v>
      </c>
    </row>
    <row r="21" spans="1:27">
      <c r="A21" s="6">
        <v>1</v>
      </c>
      <c r="B21" s="6">
        <v>566211</v>
      </c>
      <c r="C21" s="6" t="s">
        <v>37</v>
      </c>
      <c r="D21" s="6" t="s">
        <v>38</v>
      </c>
      <c r="E21" s="6">
        <v>18000.0</v>
      </c>
      <c r="F21" s="6" t="s">
        <v>39</v>
      </c>
      <c r="G21" s="14"/>
      <c r="H21" s="13" t="s">
        <v>40</v>
      </c>
      <c r="I21" s="11" t="s">
        <v>41</v>
      </c>
    </row>
    <row r="22" spans="1:27">
      <c r="A22" s="6">
        <v>2</v>
      </c>
      <c r="B22" s="6">
        <v>566276</v>
      </c>
      <c r="C22" s="6" t="s">
        <v>42</v>
      </c>
      <c r="D22" s="6" t="s">
        <v>43</v>
      </c>
      <c r="E22" s="6">
        <v>18000.0</v>
      </c>
      <c r="F22" s="6" t="s">
        <v>39</v>
      </c>
      <c r="G22" s="14"/>
      <c r="H22" s="13" t="s">
        <v>40</v>
      </c>
      <c r="I22" s="11" t="s">
        <v>41</v>
      </c>
    </row>
    <row r="23" spans="1:27">
      <c r="F23" s="6" t="s">
        <v>44</v>
      </c>
      <c r="G23">
        <f>SUMPRODUCT(E21:E22, G21:G22)</f>
      </c>
    </row>
    <row r="25" spans="1:27">
      <c r="A25" s="3" t="s">
        <v>45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46</v>
      </c>
      <c r="D26" s="5" t="s">
        <v>47</v>
      </c>
      <c r="E26" s="17"/>
      <c r="F26" s="15"/>
    </row>
    <row r="27" spans="1:27">
      <c r="A27" s="1">
        <v>1</v>
      </c>
      <c r="B27" s="1">
        <v>239510</v>
      </c>
      <c r="C27" s="1" t="s">
        <v>48</v>
      </c>
      <c r="D27" s="16" t="s">
        <v>49</v>
      </c>
      <c r="E27" s="16"/>
    </row>
    <row r="28" spans="1:27">
      <c r="A28" s="1">
        <v>2</v>
      </c>
      <c r="B28" s="1">
        <v>239510</v>
      </c>
      <c r="C28" s="1" t="s">
        <v>48</v>
      </c>
      <c r="D28" s="16" t="s">
        <v>50</v>
      </c>
      <c r="E28" s="16"/>
    </row>
    <row r="29" spans="1:27">
      <c r="A29" s="1">
        <v>3</v>
      </c>
      <c r="B29" s="1">
        <v>239510</v>
      </c>
      <c r="C29" s="1" t="s">
        <v>48</v>
      </c>
      <c r="D29" s="16" t="s">
        <v>51</v>
      </c>
      <c r="E29" s="16"/>
    </row>
    <row r="30" spans="1:27">
      <c r="A30" s="1">
        <v>4</v>
      </c>
      <c r="B30" s="1">
        <v>239510</v>
      </c>
      <c r="C30" s="1" t="s">
        <v>48</v>
      </c>
      <c r="D30" s="16" t="s">
        <v>52</v>
      </c>
      <c r="E30" s="16"/>
    </row>
    <row r="31" spans="1:27">
      <c r="A31" s="1">
        <v>5</v>
      </c>
      <c r="B31" s="1">
        <v>239510</v>
      </c>
      <c r="C31" s="1" t="s">
        <v>48</v>
      </c>
      <c r="D31" s="16" t="s">
        <v>53</v>
      </c>
      <c r="E31" s="16"/>
    </row>
    <row r="32" spans="1:27">
      <c r="A32" s="1">
        <v>6</v>
      </c>
      <c r="B32" s="1">
        <v>239510</v>
      </c>
      <c r="C32" s="1" t="s">
        <v>48</v>
      </c>
      <c r="D32" s="16" t="s">
        <v>54</v>
      </c>
      <c r="E32" s="16"/>
    </row>
    <row r="33" spans="1:27">
      <c r="A33" s="1">
        <v>7</v>
      </c>
      <c r="B33" s="1">
        <v>239510</v>
      </c>
      <c r="C33" s="1" t="s">
        <v>48</v>
      </c>
      <c r="D33" s="16" t="s">
        <v>55</v>
      </c>
      <c r="E33" s="16"/>
    </row>
    <row r="34" spans="1:27">
      <c r="A34" s="1">
        <v>8</v>
      </c>
      <c r="B34" s="1">
        <v>239510</v>
      </c>
      <c r="C34" s="1" t="s">
        <v>48</v>
      </c>
      <c r="D34" s="16" t="s">
        <v>56</v>
      </c>
      <c r="E34" s="16"/>
    </row>
    <row r="35" spans="1:27">
      <c r="A35" s="1">
        <v>9</v>
      </c>
      <c r="B35" s="1">
        <v>239510</v>
      </c>
      <c r="C35" s="1" t="s">
        <v>48</v>
      </c>
      <c r="D35" s="16" t="s">
        <v>57</v>
      </c>
      <c r="E35" s="16"/>
    </row>
    <row r="36" spans="1:27">
      <c r="A36" s="1">
        <v>10</v>
      </c>
      <c r="B36" s="1">
        <v>239510</v>
      </c>
      <c r="C36" s="1" t="s">
        <v>48</v>
      </c>
      <c r="D36" s="16" t="s">
        <v>58</v>
      </c>
      <c r="E36" s="16"/>
    </row>
    <row r="37" spans="1:27">
      <c r="A37" s="1">
        <v>11</v>
      </c>
      <c r="B37" s="1">
        <v>239510</v>
      </c>
      <c r="C37" s="1" t="s">
        <v>48</v>
      </c>
      <c r="D37" s="16" t="s">
        <v>59</v>
      </c>
      <c r="E37" s="16"/>
    </row>
    <row r="38" spans="1:27">
      <c r="A38" s="1">
        <v>12</v>
      </c>
      <c r="B38" s="1">
        <v>822182</v>
      </c>
      <c r="C38" s="1" t="s">
        <v>9</v>
      </c>
      <c r="D38" s="16" t="s">
        <v>50</v>
      </c>
      <c r="E38" s="16"/>
    </row>
    <row r="39" spans="1:27">
      <c r="A39" s="1">
        <v>13</v>
      </c>
      <c r="B39" s="1">
        <v>822183</v>
      </c>
      <c r="C39" s="1" t="s">
        <v>11</v>
      </c>
      <c r="D39" s="16" t="s">
        <v>51</v>
      </c>
      <c r="E39" s="16"/>
    </row>
    <row r="40" spans="1:27">
      <c r="A40" s="1">
        <v>14</v>
      </c>
      <c r="B40" s="1">
        <v>822183</v>
      </c>
      <c r="C40" s="1" t="s">
        <v>11</v>
      </c>
      <c r="D40" s="16" t="s">
        <v>52</v>
      </c>
      <c r="E40" s="16"/>
    </row>
    <row r="41" spans="1:27">
      <c r="A41" s="1">
        <v>15</v>
      </c>
      <c r="B41" s="1">
        <v>822204</v>
      </c>
      <c r="C41" s="1" t="s">
        <v>13</v>
      </c>
      <c r="D41" s="16" t="s">
        <v>53</v>
      </c>
      <c r="E41" s="16"/>
    </row>
    <row r="42" spans="1:27">
      <c r="A42" s="1">
        <v>16</v>
      </c>
      <c r="B42" s="1">
        <v>822243</v>
      </c>
      <c r="C42" s="1" t="s">
        <v>20</v>
      </c>
      <c r="D42" s="16" t="s">
        <v>56</v>
      </c>
      <c r="E42" s="16"/>
    </row>
    <row r="43" spans="1:27">
      <c r="A43" s="1">
        <v>17</v>
      </c>
      <c r="B43" s="1">
        <v>822244</v>
      </c>
      <c r="C43" s="1" t="s">
        <v>22</v>
      </c>
      <c r="D43" s="16" t="s">
        <v>57</v>
      </c>
      <c r="E43" s="16"/>
    </row>
    <row r="44" spans="1:27">
      <c r="A44" s="1">
        <v>18</v>
      </c>
      <c r="B44" s="1">
        <v>822252</v>
      </c>
      <c r="C44" s="1" t="s">
        <v>24</v>
      </c>
      <c r="D44" s="16" t="s">
        <v>54</v>
      </c>
      <c r="E44" s="16"/>
    </row>
    <row r="48" spans="1:27">
      <c r="A48" s="3" t="s">
        <v>48</v>
      </c>
      <c r="B48" s="8"/>
      <c r="C48" s="8"/>
      <c r="D48" s="8"/>
      <c r="E48" s="18"/>
      <c r="F48" s="15"/>
    </row>
    <row r="49" spans="1:27">
      <c r="A49" s="10" t="s">
        <v>60</v>
      </c>
      <c r="B49" s="8"/>
      <c r="C49" s="8"/>
      <c r="D49" s="8"/>
      <c r="E49" s="18"/>
      <c r="F4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D42:E42"/>
    <mergeCell ref="D43:E43"/>
    <mergeCell ref="D44:E44"/>
    <mergeCell ref="A48:E48"/>
    <mergeCell ref="A49:E49"/>
  </mergeCells>
  <dataValidations count="3">
    <dataValidation type="decimal" errorStyle="stop" operator="between" allowBlank="1" showDropDown="1" showInputMessage="1" showErrorMessage="1" errorTitle="Error" error="Nieprawidłowa wartość" sqref="G21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21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21:I22">
      <formula1>"PLN,EUR,"</formula1>
    </dataValidation>
  </dataValidations>
  <hyperlinks>
    <hyperlink ref="D27" r:id="rId_hyperlink_1"/>
    <hyperlink ref="D28" r:id="rId_hyperlink_2"/>
    <hyperlink ref="D29" r:id="rId_hyperlink_3"/>
    <hyperlink ref="D30" r:id="rId_hyperlink_4"/>
    <hyperlink ref="D31" r:id="rId_hyperlink_5"/>
    <hyperlink ref="D32" r:id="rId_hyperlink_6"/>
    <hyperlink ref="D33" r:id="rId_hyperlink_7"/>
    <hyperlink ref="D34" r:id="rId_hyperlink_8"/>
    <hyperlink ref="D35" r:id="rId_hyperlink_9"/>
    <hyperlink ref="D36" r:id="rId_hyperlink_10"/>
    <hyperlink ref="D37" r:id="rId_hyperlink_11"/>
    <hyperlink ref="D38" r:id="rId_hyperlink_12"/>
    <hyperlink ref="D39" r:id="rId_hyperlink_13"/>
    <hyperlink ref="D40" r:id="rId_hyperlink_14"/>
    <hyperlink ref="D41" r:id="rId_hyperlink_15"/>
    <hyperlink ref="D42" r:id="rId_hyperlink_16"/>
    <hyperlink ref="D43" r:id="rId_hyperlink_17"/>
    <hyperlink ref="D44" r:id="rId_hyperlink_1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2026-03-17T04:40:17+01:00</dcterms:created>
  <dcterms:modified xsi:type="dcterms:W3CDTF">2026-03-17T04:40:17+01:00</dcterms:modified>
  <dc:title>Untitled Spreadsheet</dc:title>
  <dc:description/>
  <dc:subject/>
  <cp:keywords/>
  <cp:category/>
</cp:coreProperties>
</file>