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<sst xmlns="http://schemas.openxmlformats.org/spreadsheetml/2006/main" uniqueCount="48">
  <si>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</si>
  <si>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</si>
  <si>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</si>
  <si>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Opaski, trójniki, tuleje, mufy, trójniki, kolanka, zawory,kształtki,studnie wodomierzowe oraz obruk betonowy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</si>
  <si>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</si>
  <si>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</si>
  <si>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</si>
  <si>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</si>
  <si>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</si>
  <si>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</si>
  <si>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</si>
  <si>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</si>
  <si>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</si>
  <si>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 - 2 dni robocze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</si>
  <si>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</si>
  <si>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</si>
  <si>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</si>
  <si>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</si>
  <si>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</si>
  <si>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</si>
  <si>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</si>
  <si>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</si>
  <si>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Opaska samonawiercająca do nawiercania rur PVC 110x2”</t>
  </si>
  <si>
    <t>szt.</t>
  </si>
  <si>
    <t>23%</t>
  </si>
  <si>
    <t>PLN</t>
  </si>
  <si>
    <t>Trójnik siodłowy z nawiertką 110/63 mm (elektroporowy)</t>
  </si>
  <si>
    <t>Tuleja PE kołnierzowa DN63 z kołnierzem stalowym DN 50 mm</t>
  </si>
  <si>
    <t>kpl.</t>
  </si>
  <si>
    <t>Mufa elektrooporowa DN 63</t>
  </si>
  <si>
    <t>Tuleja PE kołnierzowa DN50 z kołnierzem stalowym DN 50 mm</t>
  </si>
  <si>
    <t>Trójnik elektrooporowy DN 50/50 HDPE</t>
  </si>
  <si>
    <t>Mufa elektrooporowa DN 50 HDPE</t>
  </si>
  <si>
    <t>Mufa elektrooporowa DN 40 HDPE</t>
  </si>
  <si>
    <t>Mufa redukcyjna elektrooporowa DN 50/40</t>
  </si>
  <si>
    <t>Kolano elektrooporowe przejściowe PE/Stal 40mm x 3/4” GW</t>
  </si>
  <si>
    <t>Zawór zwrotny antyskażeniowy typ EA DN 20 mm GW</t>
  </si>
  <si>
    <t>Kształtki PE skręcane przejściowe  PE/stal z GW 40/1,5”</t>
  </si>
  <si>
    <t>Studnia wodomierzowa z tworzywa sztucznego Dz/H 1000/1800mm z wgrzanymi przewodami PE 40 mm wraz z włazem typu lekkiego o średnicy 600mm oraz stopniami złazowymi</t>
  </si>
  <si>
    <t>Obruk betonowy do skrzynki ulicznej zasuwy domowej</t>
  </si>
  <si>
    <t>Reduktor ciśnienia do wody pitnej 3/4" z filtrem - maksymalne ciśnienie wejściowe 10 bar</t>
  </si>
  <si>
    <t>Kołnierz stalowy DN50 z otworem na 1,5 cala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</si>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</sst>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238030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816916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816917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816918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564078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564079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564080</v>
      </c>
      <c r="C14" s="5" t="s">
        <v>27</v>
      </c>
      <c r="D14" s="5"/>
      <c r="E14" s="5">
        <v>1.0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564081</v>
      </c>
      <c r="C15" s="5" t="s">
        <v>29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564082</v>
      </c>
      <c r="C16" s="5" t="s">
        <v>30</v>
      </c>
      <c r="D16" s="5"/>
      <c r="E16" s="5">
        <v>4.0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564083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564084</v>
      </c>
      <c r="C18" s="5" t="s">
        <v>32</v>
      </c>
      <c r="D18" s="5"/>
      <c r="E18" s="5">
        <v>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564085</v>
      </c>
      <c r="C19" s="5" t="s">
        <v>33</v>
      </c>
      <c r="D19" s="5"/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564086</v>
      </c>
      <c r="C20" s="5" t="s">
        <v>34</v>
      </c>
      <c r="D20" s="5"/>
      <c r="E20" s="5">
        <v>3.0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564087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564088</v>
      </c>
      <c r="C22" s="5" t="s">
        <v>36</v>
      </c>
      <c r="D22" s="5"/>
      <c r="E22" s="5">
        <v>3.0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564089</v>
      </c>
      <c r="C23" s="5" t="s">
        <v>37</v>
      </c>
      <c r="D23" s="5"/>
      <c r="E23" s="5">
        <v>4.0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564090</v>
      </c>
      <c r="C24" s="5" t="s">
        <v>38</v>
      </c>
      <c r="D24" s="5"/>
      <c r="E24" s="5">
        <v>2.0</v>
      </c>
      <c r="F24" s="5" t="s">
        <v>28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564091</v>
      </c>
      <c r="C25" s="5" t="s">
        <v>39</v>
      </c>
      <c r="D25" s="5"/>
      <c r="E25" s="5">
        <v>3.0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564092</v>
      </c>
      <c r="C26" s="5" t="s">
        <v>40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564093</v>
      </c>
      <c r="C27" s="5" t="s">
        <v>41</v>
      </c>
      <c r="D27" s="5"/>
      <c r="E27" s="5">
        <v>1.0</v>
      </c>
      <c r="F27" s="5" t="s">
        <v>23</v>
      </c>
      <c r="G27" s="13"/>
      <c r="H27" s="12" t="s">
        <v>24</v>
      </c>
      <c r="I27" s="10" t="s">
        <v>25</v>
      </c>
    </row>
    <row r="28" spans="1:27">
      <c r="F28" s="5" t="s">
        <v>42</v>
      </c>
      <c r="G28">
        <f>SUMPRODUCT(E12:E27, G12:G27)</f>
      </c>
    </row>
    <row r="30" spans="1:27">
      <c r="A30" s="2" t="s">
        <v>43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44</v>
      </c>
      <c r="D31" s="4" t="s">
        <v>45</v>
      </c>
      <c r="E31" s="8"/>
      <c r="F31" s="14"/>
    </row>
    <row r="32" spans="1:27">
      <c r="A32" t="s">
        <v>46</v>
      </c>
    </row>
    <row r="35" spans="1:27">
      <c r="A35" s="2" t="s">
        <v>47</v>
      </c>
      <c r="B35" s="7"/>
      <c r="C35" s="7"/>
      <c r="D35" s="7"/>
      <c r="E35" s="15"/>
      <c r="F35" s="14"/>
    </row>
    <row r="36" spans="1:27">
      <c r="A36" s="9"/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2024-07-17T01:20:38+02:00</dcterms:created>
  <dcterms:modified xsi:type="dcterms:W3CDTF">2024-07-17T01:20:38+02:00</dcterms:modified>
  <dc:title>Untitled Spreadsheet</dc:title>
  <dc:description/>
  <dc:subject/>
  <cp:keywords/>
  <cp:category/>
</cp:coreProperties>
</file>