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<sst xmlns="http://schemas.openxmlformats.org/spreadsheetml/2006/main" uniqueCount="39">
  <si>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</si>
  <si>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</si>
  <si>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</si>
  <si>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systemu łączności radiowej wraz z oprogramowaniem i licencjami.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</si>
  <si>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</si>
  <si>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</si>
  <si>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</si>
  <si>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</si>
  <si>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</si>
  <si>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</si>
  <si>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</si>
  <si>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</si>
  <si>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</si>
  <si>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</si>
  <si>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</si>
  <si>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</si>
  <si>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DM4601e wyposażenie biurkowe</t>
  </si>
  <si>
    <t>szt.</t>
  </si>
  <si>
    <t>23%</t>
  </si>
  <si>
    <t>PLN</t>
  </si>
  <si>
    <t xml:space="preserve">Zdalne Sterowanie TRX SGM5ES </t>
  </si>
  <si>
    <t>Moduł RACK</t>
  </si>
  <si>
    <t>Konsola dyspozytorska skonfigurowana nie mniej niż 10”wraz z oprogramowaniem</t>
  </si>
  <si>
    <t>kpl.</t>
  </si>
  <si>
    <t>Licencja VOIP do rejestratora/ nagrywanie radiotelefonów</t>
  </si>
  <si>
    <t>Pulpit USB współpracujący z konsolą dyspozytorską</t>
  </si>
  <si>
    <t>Pulpit IP  TRX do SGM5ES</t>
  </si>
  <si>
    <t>Razem:</t>
  </si>
  <si>
    <t>Załączniki do postępowania</t>
  </si>
  <si>
    <t>Źródło</t>
  </si>
  <si>
    <t>Nazwa załącznika</t>
  </si>
  <si>
    <t>Warunki postępowania</t>
  </si>
  <si>
    <t>umowa.doc</t>
  </si>
  <si>
    <t>zał. 1 OPZ.doc</t>
  </si>
  <si>
    <t>zał 2 a).doc</t>
  </si>
  <si>
    <t>zał 2 b).docx</t>
  </si>
  <si>
    <t>Zdjęcie Pulpit - IP - USB.pdf</t>
  </si>
  <si>
    <t>Zdjęcie SGM5ES-RACK.pdf</t>
  </si>
  <si>
    <t>&lt;p&gt;1.Wykonanie przedmiotu umowy - zgodnie z umową i załącznikami (w załączeniu),&amp;nbsp;&lt;/p&gt;&lt;p&gt;&amp;nbsp;2.Ocenie będą podlegać tylko te oferty, dla których zostanie uzupełniony załącznik nr 1 .&amp;nbsp;&lt;/p&gt;&lt;p&gt;Wykonawca składając ofertę akceptuje warunki umowy.&amp;nbsp;&lt;/p&gt;&lt;p&gt;&amp;nbsp;3. Zamawiający zastrzega sobie prawo do unieważnienia postępowania bez podania przyczyny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</si>
</sst>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dde88ce2d51232f18650a0a24fc1a7.doc" TargetMode="External"/><Relationship Id="rId_hyperlink_2" Type="http://schemas.openxmlformats.org/officeDocument/2006/relationships/hyperlink" Target="https://platformazakupowa.pl/file/get_new/fa38f34ddf5a81262788a42a1ca394fe.doc" TargetMode="External"/><Relationship Id="rId_hyperlink_3" Type="http://schemas.openxmlformats.org/officeDocument/2006/relationships/hyperlink" Target="https://platformazakupowa.pl/file/get_new/c5ccd7778e2e18f98a13dba710d31d18.doc" TargetMode="External"/><Relationship Id="rId_hyperlink_4" Type="http://schemas.openxmlformats.org/officeDocument/2006/relationships/hyperlink" Target="https://platformazakupowa.pl/file/get_new/16d4fe7c0617b2c88bb9f3ada57cb8b0.docx" TargetMode="External"/><Relationship Id="rId_hyperlink_5" Type="http://schemas.openxmlformats.org/officeDocument/2006/relationships/hyperlink" Target="https://platformazakupowa.pl/file/get_new/532fc88cd3eac058e30d36b60552f3db.pdf" TargetMode="External"/><Relationship Id="rId_hyperlink_6" Type="http://schemas.openxmlformats.org/officeDocument/2006/relationships/hyperlink" Target="https://platformazakupowa.pl/file/get_new/cff032f69ad2dfd235b63a2326ed57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234563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558603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558611</v>
      </c>
      <c r="C10" s="6" t="s">
        <v>20</v>
      </c>
      <c r="D10" s="6"/>
      <c r="E10" s="6">
        <v>2.0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558613</v>
      </c>
      <c r="C11" s="6" t="s">
        <v>21</v>
      </c>
      <c r="D11" s="6"/>
      <c r="E11" s="6">
        <v>2.0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558614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558615</v>
      </c>
      <c r="C13" s="6" t="s">
        <v>24</v>
      </c>
      <c r="D13" s="6"/>
      <c r="E13" s="6">
        <v>2.0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558616</v>
      </c>
      <c r="C14" s="6" t="s">
        <v>25</v>
      </c>
      <c r="D14" s="6"/>
      <c r="E14" s="6">
        <v>1.0</v>
      </c>
      <c r="F14" s="6" t="s">
        <v>23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558617</v>
      </c>
      <c r="C15" s="6" t="s">
        <v>26</v>
      </c>
      <c r="D15" s="6"/>
      <c r="E15" s="6">
        <v>1.0</v>
      </c>
      <c r="F15" s="6" t="s">
        <v>23</v>
      </c>
      <c r="G15" s="14"/>
      <c r="H15" s="13" t="s">
        <v>18</v>
      </c>
      <c r="I15" s="11" t="s">
        <v>19</v>
      </c>
    </row>
    <row r="16" spans="1:27">
      <c r="F16" s="6" t="s">
        <v>27</v>
      </c>
      <c r="G16">
        <f>SUMPRODUCT(E9:E15, G9:G15)</f>
      </c>
    </row>
    <row r="18" spans="1:27">
      <c r="A18" s="3" t="s">
        <v>28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29</v>
      </c>
      <c r="D19" s="5" t="s">
        <v>30</v>
      </c>
      <c r="E19" s="17"/>
      <c r="F19" s="15"/>
    </row>
    <row r="20" spans="1:27">
      <c r="A20" s="1">
        <v>1</v>
      </c>
      <c r="B20" s="1">
        <v>234563</v>
      </c>
      <c r="C20" s="1" t="s">
        <v>31</v>
      </c>
      <c r="D20" s="16" t="s">
        <v>32</v>
      </c>
      <c r="E20" s="16"/>
    </row>
    <row r="21" spans="1:27">
      <c r="A21" s="1">
        <v>2</v>
      </c>
      <c r="B21" s="1">
        <v>234563</v>
      </c>
      <c r="C21" s="1" t="s">
        <v>31</v>
      </c>
      <c r="D21" s="16" t="s">
        <v>33</v>
      </c>
      <c r="E21" s="16"/>
    </row>
    <row r="22" spans="1:27">
      <c r="A22" s="1">
        <v>3</v>
      </c>
      <c r="B22" s="1">
        <v>234563</v>
      </c>
      <c r="C22" s="1" t="s">
        <v>31</v>
      </c>
      <c r="D22" s="16" t="s">
        <v>34</v>
      </c>
      <c r="E22" s="16"/>
    </row>
    <row r="23" spans="1:27">
      <c r="A23" s="1">
        <v>4</v>
      </c>
      <c r="B23" s="1">
        <v>234563</v>
      </c>
      <c r="C23" s="1" t="s">
        <v>31</v>
      </c>
      <c r="D23" s="16" t="s">
        <v>35</v>
      </c>
      <c r="E23" s="16"/>
    </row>
    <row r="24" spans="1:27">
      <c r="A24" s="1">
        <v>5</v>
      </c>
      <c r="B24" s="1">
        <v>234563</v>
      </c>
      <c r="C24" s="1" t="s">
        <v>31</v>
      </c>
      <c r="D24" s="16" t="s">
        <v>36</v>
      </c>
      <c r="E24" s="16"/>
    </row>
    <row r="25" spans="1:27">
      <c r="A25" s="1">
        <v>6</v>
      </c>
      <c r="B25" s="1">
        <v>234563</v>
      </c>
      <c r="C25" s="1" t="s">
        <v>31</v>
      </c>
      <c r="D25" s="16" t="s">
        <v>37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2026-02-06T16:30:00+01:00</dcterms:created>
  <dcterms:modified xsi:type="dcterms:W3CDTF">2026-02-06T16:30:00+01:00</dcterms:modified>
  <dc:title>Untitled Spreadsheet</dc:title>
  <dc:description/>
  <dc:subject/>
  <cp:keywords/>
  <cp:category/>
</cp:coreProperties>
</file>