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<sst xmlns="http://schemas.openxmlformats.org/spreadsheetml/2006/main" uniqueCount="56">
  <si>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</si>
  <si>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</si>
  <si>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</si>
  <si>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Szycie historycznych mundurów podchorążego z powstania listopadowego według ustalonego wzoru.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</si>
  <si>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</si>
  <si>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</si>
  <si>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</si>
  <si>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</si>
  <si>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</si>
  <si>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</si>
  <si>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</si>
  <si>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</si>
  <si>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</si>
  <si>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</si>
  <si>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</si>
  <si>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</si>
  <si>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</si>
  <si>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</si>
  <si>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</si>
  <si>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</si>
  <si>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Mundur podchorążego</t>
  </si>
  <si>
    <t xml:space="preserve">Mundur  podchorążego składa się z dwóch części kurtki i spodni. 
Spodnie proste wykonane z białego płótna na szelkach,  z przodu klapa zapinana na guziki z boków. Dół wykończony dwoma gumkami naciągającymi i patką zachodzącą na buty. Dół nogawki  rozpinany na 7 napów w kolorze czarnym od dołu do połowy łydek.  
Kurtka wykonana z tkaniny sukiennej w kolorze granatowym z żółtymi  (sukiennymi) klapami, kołnierzem i wstawkami w rękawach i z tyłu. Kołnierz, sztywny i wysoki, całość na podszewce. 
Kurtka zapinana na  dwa rzędy guzików  po 7 w każdym rzędzie. 
Pagony (patki naramienne) wykonane z białego sukna z haftowanym numerem  pułku zapinane na guziki., dół rękawa wykończony  mankietem i patką  z żółtego sukna  i trzema guzikami . 
Wszystkie guziki na kurtce  z numerem pułku takim samym jak na pagonie.
</t>
  </si>
  <si>
    <t>kpl.</t>
  </si>
  <si>
    <t>23%</t>
  </si>
  <si>
    <t>PLN</t>
  </si>
  <si>
    <t>Mundur oficerski z frakiem</t>
  </si>
  <si>
    <t xml:space="preserve">Oficerski frak do munduru wykonany z tkaniny sukiennej w kolorze granatowym z żółtymi  (sukiennymi) klapami, kołnierzem i wstawkami w rękawach i z tyłu. Zapinany na  dwa rzędy guzików  po 7 w każdym rzędzie. Kołnierz, sztywny i wysoki obszyty galonem, całość na podszewce . 
Epolety oficerskie z frędzlami na lewym ramieniu bez frędzli na prawym ramieniu.
Wszystkie guziki na kurtce  z numerem pułku takim samym jak na pagonie
Spodnie proste wykonane z białego płótna na szelkach,  z przodu klapa zapinana na guziki z boków. Dół wykończony dwoma gumkami naciągającymi.
</t>
  </si>
  <si>
    <t>Buty piechoty</t>
  </si>
  <si>
    <t xml:space="preserve">Buty piechoty, wykonane z skóry bydlęcej. 
Górna część cholewy zakończona na równo, bez różnicowania wysokości wewnętrznej i zewnętrznej, z lekkim pochyleniem do przodu. Wys. „szklanki” ok 9-10 cm.
Cholewa wysoka pod kolano sięgająca do tzw. „głowy strzałki”
wierzchnia skóra	-   skóra naturalna, bydlęca tzw. „bukat”
futrówka  - 	skóra naturalna - dwoina szlifowana
sztywnik  - 	standardowy, szer.5 cm
troki do wsuwania - standardowe na palce wszyte w brzegu cholewy
podeszwa  - skóra podeszwowa podwójna + otok. 
</t>
  </si>
  <si>
    <t>para</t>
  </si>
  <si>
    <t>Czapka polska piechoty</t>
  </si>
  <si>
    <t xml:space="preserve">Czapka polska piechoty, w kolorze czarnym z daszkiem czarnym orzeł w kolorze srebrnym (do czapki oficerskiej daszek okuty blachą w kolorze srebrnym), , 
Na tarczy amazonek  pod orłem numer pułku w kolorze złotym ( taki sam jak na guzikach i pagonach)
- pompon biały dla oficera i żółty dla podchorążego
- sznur biały
- girlanda biała
- plecionka biała
- chwosty białe
- Podpinka łuskowa wykonana z żółtego metalu guz mocujący znaczony  gwiazdą.
Wysokość czapki 230 mm
Średnica u góry 230 mm
</t>
  </si>
  <si>
    <t>szt.</t>
  </si>
  <si>
    <t>Czapka polska piechoty oficerska</t>
  </si>
  <si>
    <t>Atrapa ładownicy na bandolierze</t>
  </si>
  <si>
    <t>Atrapa ładownicy w kolorze czarnym znaczona mosiężnym numerem pułku, wykonana z lekkiego drewna z klapką z czarnej skóry na bandolierze wykonanym z tkaniny skóropodobnej w kolorze białym o szerokości 80 mm. Wymiar ładownicy180x130mm.</t>
  </si>
  <si>
    <t>Bandolier do pałasza</t>
  </si>
  <si>
    <t xml:space="preserve">Bandolier do pałasza wykonany z tkaniny skóropodobnej w kolorze białym o szerokości 80 mm z uchwytem do przypięcia pałasza. </t>
  </si>
  <si>
    <t>Razem:</t>
  </si>
  <si>
    <t>Załączniki do postępowania</t>
  </si>
  <si>
    <t>Źródło</t>
  </si>
  <si>
    <t>Nazwa załącznika</t>
  </si>
  <si>
    <t>IMG_20190610_130830.jpg</t>
  </si>
  <si>
    <t>IMG_20190610_130845.jpg</t>
  </si>
  <si>
    <t>IMG_20190610_130954.jpg</t>
  </si>
  <si>
    <t>IMG_20190610_131032.jpg</t>
  </si>
  <si>
    <t>IMG_20190610_131108.jpg</t>
  </si>
  <si>
    <t>IMG_20190610_131126.jpg</t>
  </si>
  <si>
    <t>IMG_20190610_131346.jpg</t>
  </si>
  <si>
    <t>IMG_20190610_131258.jpg</t>
  </si>
  <si>
    <t>IMG_20190610_131323.jpg</t>
  </si>
  <si>
    <t>IMG_20190610_131219.jpg</t>
  </si>
  <si>
    <t>IMG_20190610_131208.jpg</t>
  </si>
  <si>
    <t>IMG_20190610_131148.jpg</t>
  </si>
  <si>
    <t>Warunki postępowania</t>
  </si>
  <si>
    <t>&lt;p&gt;Szanowni Państwo.&lt;/p&gt;&lt;p&gt;AkademiaMarynarki poszukuje wykonawcy historycznychmundurów podchorążego z powstania listopadowego według ustalonego wzoru. Zamówienie składać się będzie z czterechczęści:&amp;nbsp;&lt;/p&gt;&lt;p&gt;Część I:&amp;nbsp;&lt;/p&gt;&lt;ol&gt;&lt;li&gt;Mundur podchorążego &amp;nbsp; 24 kpl&lt;/li&gt;&lt;li&gt;Mundur oficerski z frakiem&amp;nbsp;&amp;nbsp; 2 kpl.&lt;/li&gt;&lt;/ol&gt;&lt;p&gt;Mundur&amp;nbsp;podchorążegoskłada się z dwóch części: kurtki i spodni.&amp;nbsp;&lt;/p&gt;&lt;p&gt;Spodnieproste wykonane z białego płótna na szelkach, &amp;nbsp;z przodu klapa zapinana na guziki z boków. Dółwykończony dwoma gumkami naciągającymi i patką zachodzącą na buty. Dółnogawki&amp;nbsp; rozpinany na 7 napów w kolorzeczarnym od dołu do połowy łydek.&lt;/p&gt;&lt;p&gt;Kurtkawykonana z tkaniny sukiennej w kolorze granatowym z żółtymi&amp;nbsp; (sukiennymi) klapami, kołnierzem i wstawkamiw rękawach i z tyłu. Kołnierz, sztywny i wysoki, całość na podszewce. Kurtkazapinana na&amp;nbsp; dwa rzędy guzików&amp;nbsp; po 7 w każdym rzędzie. Pagony(patki naramienne) wykonane z białego sukna z haftowanym numerem &amp;nbsp;pułku zapinane na guziki., dół rękawawykończony &amp;nbsp;mankietem i patką&amp;nbsp; z żółtego sukna&amp;nbsp; i trzema guzikami . Wszystkieguziki na kurtce &amp;nbsp;z numerem pułku takimsamym jak na pagonie.&lt;/p&gt;&lt;p&gt;Oficerski frak do munduruwykonany z tkaniny sukiennej w kolorze granatowym z żółtymi&amp;nbsp; (sukiennymi) klapami, kołnierzem i wstawkamiw rękawach i z tyłu. Zapinany na&amp;nbsp; dwarzędy guzików&amp;nbsp; po 7 w każdym rzędzie. Kołnierz,sztywny i wysoki obszyty galonem, całość na podszewce . Epoletyoficerskie z frędzlami na lewym ramieniu bez frędzli na prawym ramieniu.Wszystkieguziki na kurtce&amp;nbsp; z numerem pułku takimsamym jak na pagonie.&lt;/p&gt;&lt;p&gt;Spodnie proste wykonane z białego płótna naszelkach,&amp;nbsp; z przodu klapa zapinana naguziki z boków. Dół wykończony dwoma gumkami naciągającymi.&lt;/p&gt;&lt;p&gt;Część&amp;nbsp; II&amp;nbsp;&lt;/p&gt;&lt;p&gt;Buty piechoty 2&amp;nbsp; pary&lt;/p&gt;&lt;p&gt;Buty piechoty,wykonane z skóry bydlęcej. Górna część cholewy zakończona na równo, bez różnicowaniawysokości wewnętrznej i zewnętrznej, z lekkim pochyleniem do przodu.&amp;nbsp;&lt;/p&gt;&lt;ul&gt;&lt;li&gt;Wys. „szklanki”ok 9-10 cm.Cholewa wysoka pod kolano sięgająca do tzw. „głowy strzałki”,&amp;nbsp;&lt;/li&gt;&lt;li&gt;wierzchniaskóra&amp;nbsp;&amp;nbsp;&amp;nbsp;&amp;nbsp;&amp;nbsp;&amp;nbsp;&amp;nbsp;&amp;nbsp; -&amp;nbsp;&amp;nbsp; skóra naturalna, bydlęca tzw. „bukat”&amp;nbsp;&lt;/li&gt;&lt;li&gt;futrówka&amp;nbsp; - &amp;nbsp;&amp;nbsp;&amp;nbsp;&amp;nbsp; skóranaturalna - dwoina szlifowana&amp;nbsp;&lt;/li&gt;&lt;li&gt;sztywnik&amp;nbsp; - &amp;nbsp;&amp;nbsp;&amp;nbsp;&amp;nbsp; standardowy,szer.5 cm&amp;nbsp;&lt;/li&gt;&lt;li&gt;trokido wsuwania - standardowe na palce wszyte w brzegu cholewy&lt;/li&gt;&lt;li&gt;podeszwa&amp;nbsp; - skóra podeszwowa podwójna + otok.&amp;nbsp;&lt;/li&gt;&lt;/ul&gt;&lt;p&gt;Część&amp;nbsp; III4 &amp;nbsp; &amp;nbsp; &amp;nbsp;&amp;nbsp;&lt;/p&gt;&lt;ol&gt;&lt;li&gt;Czapka polska piechoty&amp;nbsp; 24 szt.&lt;/li&gt;&lt;li&gt;Czapka polska piechoty oficerska&amp;nbsp; 2 szt.&lt;/li&gt;&lt;/ol&gt;&lt;p&gt;Czapka polska piechoty, w kolorze czarnym z daszkiem czarnym orzełw kolorze srebrnym (do czapki oficerskiej daszek okuty blachą w kolorze srebrnym).&amp;nbsp;&lt;/p&gt;&lt;ul&gt;&lt;li&gt;Na tarczy amazonek &amp;nbsp;pod orłem numer pułku w kolorze złotym (taki sam jak na guzikach i pagonach)&lt;/li&gt;&lt;li&gt;pompon biały dla oficera i żółty dla podchorążego&lt;/li&gt;&lt;li&gt;sznur biały&lt;/li&gt;&lt;li&gt;girlanda biała&lt;/li&gt;&lt;li&gt;plecionka biała&lt;/li&gt;&lt;li&gt;chwosty białe&lt;/li&gt;&lt;li&gt;&amp;nbsp;Podpinka łuskowa wykonana z żółtego metalu guz mocujący znaczony &amp;nbsp;gwiazdą.&lt;/li&gt;&lt;li&gt;Wysokość czapki 230 mm&amp;nbsp;&lt;/li&gt;&lt;li&gt;Średnica u góry 230 mm&lt;/li&gt;&lt;/ul&gt;&lt;p&gt;Część&amp;nbsp; IV&lt;/p&gt;&lt;ol&gt;&lt;li&gt;Atrapa ładownicy na bandolierze&amp;nbsp; 26 szt.&lt;/li&gt;&lt;li&gt;Bandolier do pałasza&amp;nbsp; 26 szt.&lt;/li&gt;&lt;/ol&gt;&lt;p&gt;Atrapaładownicy w kolorze czarnym znaczona mosiężnym numerem pułku,wykonana z lekkiego drewna z klapką z czarnej skóry na bandolierze wykonanym ztkaniny skóropodobnej w kolorze białym o szerokości 80 mm. Wymiar ładownicy180x130mm.&amp;nbsp;&lt;/p&gt;&lt;p&gt;Bandolierdo pałasza wykonany z tkaniny skóropodobnej w kolorze białym oszerokości 80 mm z uchwytem do przypięcia pałasza.&lt;/p&gt;&lt;p&gt;&lt;br&gt;&lt;/p&gt;&lt;p&gt;Wykonawca może złożyć ofertę na jedną, lub kilka części.&lt;/p&gt;&lt;p&gt;Zamawiający wybierze ofertę o najkorzystniejszej cenie części.&lt;/p&gt;&lt;p&gt;Termin realizacji do 15 listopada 2019 r.&lt;/p&gt;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</si>
</sst>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d06c84615a89d56d15cd77aa54a7a0a.jpg" TargetMode="External"/><Relationship Id="rId_hyperlink_2" Type="http://schemas.openxmlformats.org/officeDocument/2006/relationships/hyperlink" Target="https://platformazakupowa.pl/file/get_new/d3bf2fdf0796efb3c555199404377f9c.jpg" TargetMode="External"/><Relationship Id="rId_hyperlink_3" Type="http://schemas.openxmlformats.org/officeDocument/2006/relationships/hyperlink" Target="https://platformazakupowa.pl/file/get_new/d9bf44c18efad07edfe8c93c38d0a1cc.jpg" TargetMode="External"/><Relationship Id="rId_hyperlink_4" Type="http://schemas.openxmlformats.org/officeDocument/2006/relationships/hyperlink" Target="https://platformazakupowa.pl/file/get_new/35d0dea472f8fb9d8a55afda6a5bbee1.jpg" TargetMode="External"/><Relationship Id="rId_hyperlink_5" Type="http://schemas.openxmlformats.org/officeDocument/2006/relationships/hyperlink" Target="https://platformazakupowa.pl/file/get_new/116b557c0a64b13491a59d28394c494c.jpg" TargetMode="External"/><Relationship Id="rId_hyperlink_6" Type="http://schemas.openxmlformats.org/officeDocument/2006/relationships/hyperlink" Target="https://platformazakupowa.pl/file/get_new/3f7200caa7b85d02c8e14168f20cfc9b.jpg" TargetMode="External"/><Relationship Id="rId_hyperlink_7" Type="http://schemas.openxmlformats.org/officeDocument/2006/relationships/hyperlink" Target="https://platformazakupowa.pl/file/get_new/f0af584722c5a26245227ea395768661.jpg" TargetMode="External"/><Relationship Id="rId_hyperlink_8" Type="http://schemas.openxmlformats.org/officeDocument/2006/relationships/hyperlink" Target="https://platformazakupowa.pl/file/get_new/a902ea91b907f291be7ce423aff49049.jpg" TargetMode="External"/><Relationship Id="rId_hyperlink_9" Type="http://schemas.openxmlformats.org/officeDocument/2006/relationships/hyperlink" Target="https://platformazakupowa.pl/file/get_new/02927577b78891f8492dfd92f5ecfbc3.jpg" TargetMode="External"/><Relationship Id="rId_hyperlink_10" Type="http://schemas.openxmlformats.org/officeDocument/2006/relationships/hyperlink" Target="https://platformazakupowa.pl/file/get_new/6b1c137d956f7e7592b8504aa4f07c2c.jpg" TargetMode="External"/><Relationship Id="rId_hyperlink_11" Type="http://schemas.openxmlformats.org/officeDocument/2006/relationships/hyperlink" Target="https://platformazakupowa.pl/file/get_new/ffdda0ca949fffd86eb8fb011df160c0.jpg" TargetMode="External"/><Relationship Id="rId_hyperlink_12" Type="http://schemas.openxmlformats.org/officeDocument/2006/relationships/hyperlink" Target="https://platformazakupowa.pl/file/get_new/043c601c2f2733af6f7f28c744628860.jpg" TargetMode="External"/><Relationship Id="rId_hyperlink_13" Type="http://schemas.openxmlformats.org/officeDocument/2006/relationships/hyperlink" Target="https://platformazakupowa.pl/file/get_new/da00ef791556b912d55691013a146755.jpg" TargetMode="External"/><Relationship Id="rId_hyperlink_14" Type="http://schemas.openxmlformats.org/officeDocument/2006/relationships/hyperlink" Target="https://platformazakupowa.pl/file/get_new/e636a359a77dfebd493a6f0b23ef5748.jpg" TargetMode="External"/><Relationship Id="rId_hyperlink_15" Type="http://schemas.openxmlformats.org/officeDocument/2006/relationships/hyperlink" Target="https://platformazakupowa.pl/file/get_new/d80ca0fa1fe0f4943c08e6d2210f06c5.jpg" TargetMode="External"/><Relationship Id="rId_hyperlink_16" Type="http://schemas.openxmlformats.org/officeDocument/2006/relationships/hyperlink" Target="https://platformazakupowa.pl/file/get_new/a2b7511c5d2e58ab335574b58153b7d3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231906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794380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794381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554733</v>
      </c>
      <c r="C11" s="6" t="s">
        <v>20</v>
      </c>
      <c r="D11" s="6" t="s">
        <v>21</v>
      </c>
      <c r="E11" s="6">
        <v>24.0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554760</v>
      </c>
      <c r="C12" s="6" t="s">
        <v>25</v>
      </c>
      <c r="D12" s="6" t="s">
        <v>26</v>
      </c>
      <c r="E12" s="6">
        <v>2.0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554764</v>
      </c>
      <c r="C13" s="6" t="s">
        <v>27</v>
      </c>
      <c r="D13" s="6" t="s">
        <v>28</v>
      </c>
      <c r="E13" s="6">
        <v>2.0</v>
      </c>
      <c r="F13" s="6" t="s">
        <v>29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554765</v>
      </c>
      <c r="C14" s="6" t="s">
        <v>30</v>
      </c>
      <c r="D14" s="6" t="s">
        <v>31</v>
      </c>
      <c r="E14" s="6">
        <v>24.0</v>
      </c>
      <c r="F14" s="6" t="s">
        <v>32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554766</v>
      </c>
      <c r="C15" s="6" t="s">
        <v>33</v>
      </c>
      <c r="D15" s="6" t="s">
        <v>31</v>
      </c>
      <c r="E15" s="6">
        <v>2.0</v>
      </c>
      <c r="F15" s="6" t="s">
        <v>32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554767</v>
      </c>
      <c r="C16" s="6" t="s">
        <v>34</v>
      </c>
      <c r="D16" s="6" t="s">
        <v>35</v>
      </c>
      <c r="E16" s="6">
        <v>26.0</v>
      </c>
      <c r="F16" s="6" t="s">
        <v>32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554768</v>
      </c>
      <c r="C17" s="6" t="s">
        <v>36</v>
      </c>
      <c r="D17" s="6" t="s">
        <v>37</v>
      </c>
      <c r="E17" s="6">
        <v>26.0</v>
      </c>
      <c r="F17" s="6" t="s">
        <v>32</v>
      </c>
      <c r="G17" s="14"/>
      <c r="H17" s="13" t="s">
        <v>23</v>
      </c>
      <c r="I17" s="11" t="s">
        <v>24</v>
      </c>
    </row>
    <row r="18" spans="1:27">
      <c r="F18" s="6" t="s">
        <v>38</v>
      </c>
      <c r="G18">
        <f>SUMPRODUCT(E11:E17, G11:G17)</f>
      </c>
    </row>
    <row r="20" spans="1:27">
      <c r="A20" s="3" t="s">
        <v>39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40</v>
      </c>
      <c r="D21" s="5" t="s">
        <v>41</v>
      </c>
      <c r="E21" s="17"/>
      <c r="F21" s="15"/>
    </row>
    <row r="22" spans="1:27">
      <c r="A22" s="1">
        <v>1</v>
      </c>
      <c r="B22" s="1">
        <v>554733</v>
      </c>
      <c r="C22" s="1" t="s">
        <v>20</v>
      </c>
      <c r="D22" s="16" t="s">
        <v>42</v>
      </c>
      <c r="E22" s="16"/>
    </row>
    <row r="23" spans="1:27">
      <c r="A23" s="1">
        <v>2</v>
      </c>
      <c r="B23" s="1">
        <v>554733</v>
      </c>
      <c r="C23" s="1" t="s">
        <v>20</v>
      </c>
      <c r="D23" s="16" t="s">
        <v>43</v>
      </c>
      <c r="E23" s="16"/>
    </row>
    <row r="24" spans="1:27">
      <c r="A24" s="1">
        <v>3</v>
      </c>
      <c r="B24" s="1">
        <v>554733</v>
      </c>
      <c r="C24" s="1" t="s">
        <v>20</v>
      </c>
      <c r="D24" s="16" t="s">
        <v>44</v>
      </c>
      <c r="E24" s="16"/>
    </row>
    <row r="25" spans="1:27">
      <c r="A25" s="1">
        <v>4</v>
      </c>
      <c r="B25" s="1">
        <v>554733</v>
      </c>
      <c r="C25" s="1" t="s">
        <v>20</v>
      </c>
      <c r="D25" s="16" t="s">
        <v>45</v>
      </c>
      <c r="E25" s="16"/>
    </row>
    <row r="26" spans="1:27">
      <c r="A26" s="1">
        <v>5</v>
      </c>
      <c r="B26" s="1">
        <v>554760</v>
      </c>
      <c r="C26" s="1" t="s">
        <v>25</v>
      </c>
      <c r="D26" s="16" t="s">
        <v>44</v>
      </c>
      <c r="E26" s="16"/>
    </row>
    <row r="27" spans="1:27">
      <c r="A27" s="1">
        <v>6</v>
      </c>
      <c r="B27" s="1">
        <v>554760</v>
      </c>
      <c r="C27" s="1" t="s">
        <v>25</v>
      </c>
      <c r="D27" s="16" t="s">
        <v>45</v>
      </c>
      <c r="E27" s="16"/>
    </row>
    <row r="28" spans="1:27">
      <c r="A28" s="1">
        <v>7</v>
      </c>
      <c r="B28" s="1">
        <v>554760</v>
      </c>
      <c r="C28" s="1" t="s">
        <v>25</v>
      </c>
      <c r="D28" s="16" t="s">
        <v>46</v>
      </c>
      <c r="E28" s="16"/>
    </row>
    <row r="29" spans="1:27">
      <c r="A29" s="1">
        <v>8</v>
      </c>
      <c r="B29" s="1">
        <v>554760</v>
      </c>
      <c r="C29" s="1" t="s">
        <v>25</v>
      </c>
      <c r="D29" s="16" t="s">
        <v>47</v>
      </c>
      <c r="E29" s="16"/>
    </row>
    <row r="30" spans="1:27">
      <c r="A30" s="1">
        <v>9</v>
      </c>
      <c r="B30" s="1">
        <v>554764</v>
      </c>
      <c r="C30" s="1" t="s">
        <v>27</v>
      </c>
      <c r="D30" s="16" t="s">
        <v>48</v>
      </c>
      <c r="E30" s="16"/>
    </row>
    <row r="31" spans="1:27">
      <c r="A31" s="1">
        <v>10</v>
      </c>
      <c r="B31" s="1">
        <v>554765</v>
      </c>
      <c r="C31" s="1" t="s">
        <v>30</v>
      </c>
      <c r="D31" s="16" t="s">
        <v>49</v>
      </c>
      <c r="E31" s="16"/>
    </row>
    <row r="32" spans="1:27">
      <c r="A32" s="1">
        <v>11</v>
      </c>
      <c r="B32" s="1">
        <v>554765</v>
      </c>
      <c r="C32" s="1" t="s">
        <v>30</v>
      </c>
      <c r="D32" s="16" t="s">
        <v>50</v>
      </c>
      <c r="E32" s="16"/>
    </row>
    <row r="33" spans="1:27">
      <c r="A33" s="1">
        <v>12</v>
      </c>
      <c r="B33" s="1">
        <v>554766</v>
      </c>
      <c r="C33" s="1" t="s">
        <v>33</v>
      </c>
      <c r="D33" s="16" t="s">
        <v>49</v>
      </c>
      <c r="E33" s="16"/>
    </row>
    <row r="34" spans="1:27">
      <c r="A34" s="1">
        <v>13</v>
      </c>
      <c r="B34" s="1">
        <v>554766</v>
      </c>
      <c r="C34" s="1" t="s">
        <v>33</v>
      </c>
      <c r="D34" s="16" t="s">
        <v>50</v>
      </c>
      <c r="E34" s="16"/>
    </row>
    <row r="35" spans="1:27">
      <c r="A35" s="1">
        <v>14</v>
      </c>
      <c r="B35" s="1">
        <v>554767</v>
      </c>
      <c r="C35" s="1" t="s">
        <v>34</v>
      </c>
      <c r="D35" s="16" t="s">
        <v>51</v>
      </c>
      <c r="E35" s="16"/>
    </row>
    <row r="36" spans="1:27">
      <c r="A36" s="1">
        <v>15</v>
      </c>
      <c r="B36" s="1">
        <v>554767</v>
      </c>
      <c r="C36" s="1" t="s">
        <v>34</v>
      </c>
      <c r="D36" s="16" t="s">
        <v>52</v>
      </c>
      <c r="E36" s="16"/>
    </row>
    <row r="37" spans="1:27">
      <c r="A37" s="1">
        <v>16</v>
      </c>
      <c r="B37" s="1">
        <v>554768</v>
      </c>
      <c r="C37" s="1" t="s">
        <v>36</v>
      </c>
      <c r="D37" s="16" t="s">
        <v>53</v>
      </c>
      <c r="E37" s="16"/>
    </row>
    <row r="41" spans="1:27">
      <c r="A41" s="3" t="s">
        <v>54</v>
      </c>
      <c r="B41" s="8"/>
      <c r="C41" s="8"/>
      <c r="D41" s="8"/>
      <c r="E41" s="18"/>
      <c r="F41" s="15"/>
    </row>
    <row r="42" spans="1:27">
      <c r="A42" s="10" t="s">
        <v>55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1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  <hyperlink ref="D30" r:id="rId_hyperlink_9"/>
    <hyperlink ref="D31" r:id="rId_hyperlink_10"/>
    <hyperlink ref="D32" r:id="rId_hyperlink_11"/>
    <hyperlink ref="D33" r:id="rId_hyperlink_12"/>
    <hyperlink ref="D34" r:id="rId_hyperlink_13"/>
    <hyperlink ref="D35" r:id="rId_hyperlink_14"/>
    <hyperlink ref="D36" r:id="rId_hyperlink_15"/>
    <hyperlink ref="D37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2026-04-16T08:29:31+02:00</dcterms:created>
  <dcterms:modified xsi:type="dcterms:W3CDTF">2026-04-16T08:29:31+02:00</dcterms:modified>
  <dc:title>Untitled Spreadsheet</dc:title>
  <dc:description/>
  <dc:subject/>
  <cp:keywords/>
  <cp:category/>
</cp:coreProperties>
</file>