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<sst xmlns="http://schemas.openxmlformats.org/spreadsheetml/2006/main" uniqueCount="41">
  <si>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</si>
  <si>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</si>
  <si>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</si>
  <si>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KAEFER_Prośba o ofertę na materiały BHP (Połaniec)</t>
  </si>
  <si>
    <t>Komentarz do całej oferty:</t>
  </si>
  <si>
    <t>LP</t>
  </si>
  <si>
    <t>Kryterium</t>
  </si>
  <si>
    <t>Opis</t>
  </si>
  <si>
    <t>Twoja propozycja/komentarz</t>
  </si>
  <si>
    <t>tydz. 21/2019</t>
  </si>
  <si>
    <t>proszę potwierdzić</t>
  </si>
  <si>
    <t>Koszt dostawy</t>
  </si>
  <si>
    <t>Po stronie dostawcy, proszę potwierdzić</t>
  </si>
  <si>
    <t>Warunki płatności</t>
  </si>
  <si>
    <t>przelew 45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</si>
  <si>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</si>
  <si>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</si>
  <si>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</si>
  <si>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</si>
  <si>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</si>
  <si>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</si>
  <si>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</si>
  <si>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Rękawice wzmacniane skórą typ EIDER EN 388</t>
  </si>
  <si>
    <t>rozm. 10</t>
  </si>
  <si>
    <t>para</t>
  </si>
  <si>
    <t>23%</t>
  </si>
  <si>
    <t>PLN</t>
  </si>
  <si>
    <t>Rękawice RNYL EN 388</t>
  </si>
  <si>
    <t>rozm. 9 - 500 par; rozm. 10 - 500 par</t>
  </si>
  <si>
    <t>Półmaska X 110 V/FFP1 nr D z zaworem</t>
  </si>
  <si>
    <t>szt.</t>
  </si>
  <si>
    <t>Kombinezon malarski REIS</t>
  </si>
  <si>
    <t>rozm. XXL</t>
  </si>
  <si>
    <t>Okulary ochronne WORKSAFE JAGUAR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</si>
  <si>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</si>
  <si>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</si>
  <si>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</si>
  <si>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</si>
  <si>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</si>
  <si>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</si>
  <si>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Witam,
Proszę o ofertę na poniższe materiały BHP:
1. Rękawice wzmacniane skórą typ EIDER EN 388 - 300 par (rozm. 10)
2. Rękawice RNYL EN 388 - 1000 par (rozm. 9 - 500 par; rozm. 10 - 500 par)
3. Półmaska X 110 V/FFP1 nr D z zaworem - 1000 szt.
4. Kombinezon malarski REIS - 500 szt. (rozm. XXL)
5. Okulary ochronne WORKSAFE JAGUAR - 100 szt.
Termin dostawy: tydz. 21/2019
Miejsce dostawy: Połaniec
Nie mogą Państwo proponować zamienników. 
Pozdrawiam,
Marta Malanowska-Błaszczyk
KAEFER S.A.
Dział Zakupów
Biuro w Płocku
ul. Zglenickiego 52 A
09-411 Płock, Polska
Telefon      +48 24 26 76 677
Mobile       +48 665 099 209
Fax           +48 24 26 76 661
E-mail        Marta.Malanowska-Blaszczyk@kaefer.com
Internet      www.kaefer.pl
KAEFER S.A. z siedzibą w Warszawie (02-677), ul. Cybernetyki 9
Sąd Rejonowy w Warszawie, XIII Wydział Gospodarczy KRS 
nr 0000055823, NIP 648-000-13-03 Kapitał zakładowy (wpłacony) 22.045.000 PLN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</si>
</sst>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224432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768059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768060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768061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542862</v>
      </c>
      <c r="C12" s="5" t="s">
        <v>22</v>
      </c>
      <c r="D12" s="5" t="s">
        <v>23</v>
      </c>
      <c r="E12" s="5">
        <v>300.0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542863</v>
      </c>
      <c r="C13" s="5" t="s">
        <v>27</v>
      </c>
      <c r="D13" s="5" t="s">
        <v>28</v>
      </c>
      <c r="E13" s="5">
        <v>1000.0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542864</v>
      </c>
      <c r="C14" s="5" t="s">
        <v>29</v>
      </c>
      <c r="D14" s="5"/>
      <c r="E14" s="5">
        <v>1000.0</v>
      </c>
      <c r="F14" s="5" t="s">
        <v>30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542865</v>
      </c>
      <c r="C15" s="5" t="s">
        <v>31</v>
      </c>
      <c r="D15" s="5" t="s">
        <v>32</v>
      </c>
      <c r="E15" s="5">
        <v>500.0</v>
      </c>
      <c r="F15" s="5" t="s">
        <v>30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542894</v>
      </c>
      <c r="C16" s="5" t="s">
        <v>33</v>
      </c>
      <c r="D16" s="5"/>
      <c r="E16" s="5">
        <v>100.0</v>
      </c>
      <c r="F16" s="5" t="s">
        <v>30</v>
      </c>
      <c r="G16" s="14"/>
      <c r="H16" s="13" t="s">
        <v>25</v>
      </c>
      <c r="I16" s="10" t="s">
        <v>26</v>
      </c>
    </row>
    <row r="17" spans="1:27">
      <c r="F17" s="5" t="s">
        <v>34</v>
      </c>
      <c r="G17">
        <f>SUMPRODUCT(E12:E16, G12:G16)</f>
      </c>
    </row>
    <row r="19" spans="1:27">
      <c r="A19" s="2" t="s">
        <v>35</v>
      </c>
      <c r="B19" s="7"/>
      <c r="C19" s="7"/>
      <c r="D19" s="7"/>
      <c r="E19" s="8"/>
      <c r="F19" s="15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5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6"/>
      <c r="F24" s="15"/>
    </row>
    <row r="25" spans="1:27">
      <c r="A25" s="9" t="s">
        <v>40</v>
      </c>
      <c r="B25" s="7"/>
      <c r="C25" s="7"/>
      <c r="D25" s="7"/>
      <c r="E25" s="16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2026-04-26T21:46:28+02:00</dcterms:created>
  <dcterms:modified xsi:type="dcterms:W3CDTF">2026-04-26T21:46:28+02:00</dcterms:modified>
  <dc:title>Untitled Spreadsheet</dc:title>
  <dc:description/>
  <dc:subject/>
  <cp:keywords/>
  <cp:category/>
</cp:coreProperties>
</file>