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<sst xmlns="http://schemas.openxmlformats.org/spreadsheetml/2006/main" uniqueCount="52">
  <si>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</si>
  <si>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</si>
  <si>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</si>
  <si>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Zaopatrzenie laboratorium [22/DL/2019/DO/250]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</si>
  <si>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</si>
  <si>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</si>
  <si>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</si>
  <si>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</si>
  <si>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</si>
  <si>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</si>
  <si>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</si>
  <si>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</si>
  <si>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</si>
  <si>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 max. 3 tygodnie od dnia złożenia zamówienia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</si>
  <si>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</si>
  <si>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</si>
  <si>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</si>
  <si>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</si>
  <si>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</si>
  <si>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</si>
  <si>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</si>
  <si>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</si>
  <si>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Tiocyjanian rtęci (II)  &gt;99%, cz.d.a lub równoważny - 100GRAM.</t>
  </si>
  <si>
    <t>• Termin ważności nie krótszy niż 80% terminu ważności producenta
• Termin realizacji max 2-3 tygodnie
- BEZ CHEMPURA, TARCHEMU</t>
  </si>
  <si>
    <t>szt.</t>
  </si>
  <si>
    <t>23%</t>
  </si>
  <si>
    <t>PLN</t>
  </si>
  <si>
    <t>Methanol  &gt;99%, cz.d.a lub równoważny- 2L</t>
  </si>
  <si>
    <t>Azotan  żelaza – dziewięciowodny &gt;99%, cz.d.a lub równoważny - 0,5 KG</t>
  </si>
  <si>
    <t>Siarczan cynku – siedmiowodny &gt;99,5% cz.d.a lub równoważny - 0,5 KG</t>
  </si>
  <si>
    <t>Siarczan hydrazyny, cz.d.a lub równoważny - 0,25 KG</t>
  </si>
  <si>
    <t>Tetraboran sodu – dziesięciowodny, &gt;99%, cz.d.a lub równoważny - 0,5 KG</t>
  </si>
  <si>
    <t>Wskaźnik calmagite -10G</t>
  </si>
  <si>
    <t>Arsenazo III cz.d.a lub równoważny - 5G</t>
  </si>
  <si>
    <t xml:space="preserve">Imidazol &gt;99% cz.d.a lub równoważny -0,5 KG </t>
  </si>
  <si>
    <t>Laurylosiarczan/ siarczan dodecylu sodu 10% cz.d.a lub równoważny - 0,1L</t>
  </si>
  <si>
    <t>Błękit ksylidylowy wskaźnik- 1G</t>
  </si>
  <si>
    <t>Tris(hydroksymetylo)aminometan &gt;99,8%, cz.d.a lub równoważny - 0,5 KG</t>
  </si>
  <si>
    <t>EGTA &gt;97% cz.d.a lub równoważny - 50G</t>
  </si>
  <si>
    <t>EDTA (magnezowo-disodowa sól cz.d.a lub równoważny - 100G</t>
  </si>
  <si>
    <t>EDTA (disodowa sól) 0,01M r.r. mianowany - 5L</t>
  </si>
  <si>
    <t>Węglan potasu - 0,5KG</t>
  </si>
  <si>
    <t>Wzorzec wapnia 1g/l - 500ML</t>
  </si>
  <si>
    <t>• Termin ważności nie krótszy niż 80% terminu ważności producenta
• Wzorce posiadające Certyfikat laboratorium posiadającego akredytację wg normy ISO 17025 lub  materiał odniesienia zarejestrowany  w  bazie  BIPM  KCDB  lub  wyprodukowany  przez akredytowany podmiot wg ISO Guide 34
• Termin realizacji max 2-3 tygodnie</t>
  </si>
  <si>
    <t>Wzorzec magnezu 1g/l - 500ML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</si>
  <si>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</si>
  <si>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</si>
  <si>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</si>
  <si>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</si>
  <si>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</si>
  <si>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</si>
  <si>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&lt;p&gt;Zamówienie należy dostarczyć do Laboratorium, Oczyszczalnia Ścieków, Chrzanów Duży 15.&lt;/p&gt;&lt;p&gt;Istnieje możliwość złożenia ofert częściowych.&lt;br&gt;&lt;/p&gt;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</si>
</sst>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224215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767233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767234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767266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542483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542488</v>
      </c>
      <c r="C13" s="5" t="s">
        <v>27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542491</v>
      </c>
      <c r="C14" s="5" t="s">
        <v>28</v>
      </c>
      <c r="D14" s="5" t="s">
        <v>23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542493</v>
      </c>
      <c r="C15" s="5" t="s">
        <v>29</v>
      </c>
      <c r="D15" s="5" t="s">
        <v>23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542495</v>
      </c>
      <c r="C16" s="5" t="s">
        <v>30</v>
      </c>
      <c r="D16" s="5" t="s">
        <v>23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542497</v>
      </c>
      <c r="C17" s="5" t="s">
        <v>31</v>
      </c>
      <c r="D17" s="5" t="s">
        <v>23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542498</v>
      </c>
      <c r="C18" s="5" t="s">
        <v>32</v>
      </c>
      <c r="D18" s="5" t="s">
        <v>23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542499</v>
      </c>
      <c r="C19" s="5" t="s">
        <v>33</v>
      </c>
      <c r="D19" s="5" t="s">
        <v>23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542500</v>
      </c>
      <c r="C20" s="5" t="s">
        <v>34</v>
      </c>
      <c r="D20" s="5" t="s">
        <v>23</v>
      </c>
      <c r="E20" s="5">
        <v>1.0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542511</v>
      </c>
      <c r="C21" s="5" t="s">
        <v>35</v>
      </c>
      <c r="D21" s="5" t="s">
        <v>23</v>
      </c>
      <c r="E21" s="5">
        <v>1.0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542512</v>
      </c>
      <c r="C22" s="5" t="s">
        <v>36</v>
      </c>
      <c r="D22" s="5" t="s">
        <v>23</v>
      </c>
      <c r="E22" s="5">
        <v>1.0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542513</v>
      </c>
      <c r="C23" s="5" t="s">
        <v>37</v>
      </c>
      <c r="D23" s="5" t="s">
        <v>23</v>
      </c>
      <c r="E23" s="5">
        <v>1.0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542514</v>
      </c>
      <c r="C24" s="5" t="s">
        <v>38</v>
      </c>
      <c r="D24" s="5" t="s">
        <v>23</v>
      </c>
      <c r="E24" s="5">
        <v>1.0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542516</v>
      </c>
      <c r="C25" s="5" t="s">
        <v>39</v>
      </c>
      <c r="D25" s="5" t="s">
        <v>23</v>
      </c>
      <c r="E25" s="5">
        <v>1.0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542520</v>
      </c>
      <c r="C26" s="5" t="s">
        <v>40</v>
      </c>
      <c r="D26" s="5" t="s">
        <v>23</v>
      </c>
      <c r="E26" s="5">
        <v>1.0</v>
      </c>
      <c r="F26" s="5" t="s">
        <v>24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542522</v>
      </c>
      <c r="C27" s="5" t="s">
        <v>41</v>
      </c>
      <c r="D27" s="5" t="s">
        <v>23</v>
      </c>
      <c r="E27" s="5">
        <v>1.0</v>
      </c>
      <c r="F27" s="5" t="s">
        <v>24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542523</v>
      </c>
      <c r="C28" s="5" t="s">
        <v>42</v>
      </c>
      <c r="D28" s="5" t="s">
        <v>43</v>
      </c>
      <c r="E28" s="5">
        <v>1.0</v>
      </c>
      <c r="F28" s="5" t="s">
        <v>24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542525</v>
      </c>
      <c r="C29" s="5" t="s">
        <v>44</v>
      </c>
      <c r="D29" s="5" t="s">
        <v>43</v>
      </c>
      <c r="E29" s="5">
        <v>1.0</v>
      </c>
      <c r="F29" s="5" t="s">
        <v>24</v>
      </c>
      <c r="G29" s="13"/>
      <c r="H29" s="12" t="s">
        <v>25</v>
      </c>
      <c r="I29" s="10" t="s">
        <v>26</v>
      </c>
    </row>
    <row r="30" spans="1:27">
      <c r="F30" s="5" t="s">
        <v>45</v>
      </c>
      <c r="G30">
        <f>SUMPRODUCT(E12:E29, G12:G29)</f>
      </c>
    </row>
    <row r="32" spans="1:27">
      <c r="A32" s="2" t="s">
        <v>46</v>
      </c>
      <c r="B32" s="7"/>
      <c r="C32" s="7"/>
      <c r="D32" s="7"/>
      <c r="E32" s="8"/>
      <c r="F32" s="14"/>
    </row>
    <row r="33" spans="1:27">
      <c r="A33" s="5" t="s">
        <v>5</v>
      </c>
      <c r="B33" s="5" t="s">
        <v>0</v>
      </c>
      <c r="C33" s="5" t="s">
        <v>47</v>
      </c>
      <c r="D33" s="4" t="s">
        <v>48</v>
      </c>
      <c r="E33" s="8"/>
      <c r="F33" s="14"/>
    </row>
    <row r="34" spans="1:27">
      <c r="A34" t="s">
        <v>49</v>
      </c>
    </row>
    <row r="37" spans="1:27">
      <c r="A37" s="2" t="s">
        <v>50</v>
      </c>
      <c r="B37" s="7"/>
      <c r="C37" s="7"/>
      <c r="D37" s="7"/>
      <c r="E37" s="15"/>
      <c r="F37" s="14"/>
    </row>
    <row r="38" spans="1:27">
      <c r="A38" s="9" t="s">
        <v>51</v>
      </c>
      <c r="B38" s="7"/>
      <c r="C38" s="7"/>
      <c r="D38" s="7"/>
      <c r="E38" s="15"/>
      <c r="F3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A34:E34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2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2024-06-25T08:51:55+02:00</dcterms:created>
  <dcterms:modified xsi:type="dcterms:W3CDTF">2024-06-25T08:51:55+02:00</dcterms:modified>
  <dc:title>Untitled Spreadsheet</dc:title>
  <dc:description/>
  <dc:subject/>
  <cp:keywords/>
  <cp:category/>
</cp:coreProperties>
</file>