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<sst xmlns="http://schemas.openxmlformats.org/spreadsheetml/2006/main" uniqueCount="52">
  <si>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</si>
  <si>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</si>
  <si>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</si>
  <si>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System uziemień miedziowanych typu GALMAR, Przemyśl - Radymno</t>
  </si>
  <si>
    <t>Komentarz do całej oferty:</t>
  </si>
  <si>
    <t>LP</t>
  </si>
  <si>
    <t>Kryterium</t>
  </si>
  <si>
    <t>Opis</t>
  </si>
  <si>
    <t>Twoja propozycja/komentarz</t>
  </si>
  <si>
    <t>Termin dostawy</t>
  </si>
  <si>
    <t>miesiąc listopad 2014</t>
  </si>
  <si>
    <t>Koszt dostawy</t>
  </si>
  <si>
    <t>po stronie dostawcy</t>
  </si>
  <si>
    <t>Warunki płatności</t>
  </si>
  <si>
    <t>min. 60 dni</t>
  </si>
  <si>
    <t>Sposób dostawy</t>
  </si>
  <si>
    <t>we wskazane miejsce</t>
  </si>
  <si>
    <t>NAZWA TOWARU / USŁUGI</t>
  </si>
  <si>
    <t>OPIS</t>
  </si>
  <si>
    <t>ILOŚĆ</t>
  </si>
  <si>
    <t>JM</t>
  </si>
  <si>
    <t>Cena/JM</t>
  </si>
  <si>
    <t>VAT</t>
  </si>
  <si>
    <t>WALUTA</t>
  </si>
  <si>
    <t>Bednarka</t>
  </si>
  <si>
    <t>G110 74 Bednarka stalowa pomiedziowana 25x4 mm</t>
  </si>
  <si>
    <t>kg</t>
  </si>
  <si>
    <t>23%</t>
  </si>
  <si>
    <t>PLN</t>
  </si>
  <si>
    <t>Pręt uziomu</t>
  </si>
  <si>
    <t>G100 25 Pręt stalowy miedziowany 3/4 z gwintem - długości 3 m</t>
  </si>
  <si>
    <t>szt.</t>
  </si>
  <si>
    <t>Taśma izolacyjna</t>
  </si>
  <si>
    <t>mb</t>
  </si>
  <si>
    <t>Grot</t>
  </si>
  <si>
    <t>G106 03 Grot stalowy utwardzany dla prętów 3/4</t>
  </si>
  <si>
    <t>Uchwyt końcowy 3/4</t>
  </si>
  <si>
    <t>G103 73N</t>
  </si>
  <si>
    <t>Uchwyt krzyżowy 3/4</t>
  </si>
  <si>
    <t>G103 33N</t>
  </si>
  <si>
    <t>Uchwyt skośny 3/4</t>
  </si>
  <si>
    <t>G103 28N</t>
  </si>
  <si>
    <t>Złączka</t>
  </si>
  <si>
    <t>G104 03 Złączka mosiężna z gwintem do łączenia prętów 3/4</t>
  </si>
  <si>
    <t>Głowica pogrążająca</t>
  </si>
  <si>
    <t>G108 03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</si>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</sst>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57431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57432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57433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43505</v>
      </c>
      <c r="C13" s="5" t="s">
        <v>24</v>
      </c>
      <c r="D13" s="5" t="s">
        <v>25</v>
      </c>
      <c r="E13" s="5">
        <v>839.0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43506</v>
      </c>
      <c r="C14" s="5" t="s">
        <v>29</v>
      </c>
      <c r="D14" s="5" t="s">
        <v>30</v>
      </c>
      <c r="E14" s="5">
        <v>270.0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43507</v>
      </c>
      <c r="C15" s="5" t="s">
        <v>32</v>
      </c>
      <c r="D15" s="5"/>
      <c r="E15" s="5">
        <v>50.0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43508</v>
      </c>
      <c r="C16" s="5" t="s">
        <v>34</v>
      </c>
      <c r="D16" s="5" t="s">
        <v>35</v>
      </c>
      <c r="E16" s="5">
        <v>54.0</v>
      </c>
      <c r="F16" s="5" t="s">
        <v>31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43509</v>
      </c>
      <c r="C17" s="5" t="s">
        <v>36</v>
      </c>
      <c r="D17" s="5" t="s">
        <v>37</v>
      </c>
      <c r="E17" s="5">
        <v>54.0</v>
      </c>
      <c r="F17" s="5" t="s">
        <v>31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43510</v>
      </c>
      <c r="C18" s="5" t="s">
        <v>38</v>
      </c>
      <c r="D18" s="5" t="s">
        <v>39</v>
      </c>
      <c r="E18" s="5">
        <v>137.0</v>
      </c>
      <c r="F18" s="5" t="s">
        <v>31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43511</v>
      </c>
      <c r="C19" s="5" t="s">
        <v>40</v>
      </c>
      <c r="D19" s="5" t="s">
        <v>41</v>
      </c>
      <c r="E19" s="5">
        <v>54.0</v>
      </c>
      <c r="F19" s="5" t="s">
        <v>31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43512</v>
      </c>
      <c r="C20" s="5" t="s">
        <v>42</v>
      </c>
      <c r="D20" s="5" t="s">
        <v>43</v>
      </c>
      <c r="E20" s="5">
        <v>216.0</v>
      </c>
      <c r="F20" s="5" t="s">
        <v>31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43513</v>
      </c>
      <c r="C21" s="5" t="s">
        <v>44</v>
      </c>
      <c r="D21" s="5" t="s">
        <v>45</v>
      </c>
      <c r="E21" s="5">
        <v>54.0</v>
      </c>
      <c r="F21" s="5" t="s">
        <v>31</v>
      </c>
      <c r="G21" s="13"/>
      <c r="H21" s="12" t="s">
        <v>27</v>
      </c>
      <c r="I21" s="10" t="s">
        <v>28</v>
      </c>
    </row>
    <row r="22" spans="1:27">
      <c r="F22" s="5" t="s">
        <v>46</v>
      </c>
      <c r="G22">
        <f>SUMPRODUCT(E13:E21, G13:G21)</f>
      </c>
    </row>
    <row r="24" spans="1:27">
      <c r="A24" s="2" t="s">
        <v>47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48</v>
      </c>
      <c r="D25" s="4" t="s">
        <v>49</v>
      </c>
      <c r="E25" s="8"/>
      <c r="F25" s="14"/>
    </row>
    <row r="26" spans="1:27">
      <c r="A26" t="s">
        <v>50</v>
      </c>
    </row>
    <row r="29" spans="1:27">
      <c r="A29" s="2" t="s">
        <v>51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2024-05-02T12:09:29+02:00</dcterms:created>
  <dcterms:modified xsi:type="dcterms:W3CDTF">2024-05-02T12:09:29+02:00</dcterms:modified>
  <dc:title>Untitled Spreadsheet</dc:title>
  <dc:description/>
  <dc:subject/>
  <cp:keywords/>
  <cp:category/>
</cp:coreProperties>
</file>