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<sst xmlns="http://schemas.openxmlformats.org/spreadsheetml/2006/main" uniqueCount="54">
  <si>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</si>
  <si>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</si>
  <si>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</si>
  <si>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Wyprzedaż rur miedzianych i aluminiowych</t>
  </si>
  <si>
    <t>Komentarz do całej oferty:</t>
  </si>
  <si>
    <t>LP</t>
  </si>
  <si>
    <t>Kryterium</t>
  </si>
  <si>
    <t>Opis</t>
  </si>
  <si>
    <t>Twoja propozycja/komentarz</t>
  </si>
  <si>
    <t>Koszty odbioru</t>
  </si>
  <si>
    <t>Koszt odbioru po stronie kupującego, prosimy potwierdzić</t>
  </si>
  <si>
    <t>Warunki płatności</t>
  </si>
  <si>
    <t>Przedpłata przed odbiorem, lub inne po uzgodnieniu</t>
  </si>
  <si>
    <t>NAZWA TOWARU / USŁUGI</t>
  </si>
  <si>
    <t>OPIS</t>
  </si>
  <si>
    <t>ILOŚĆ</t>
  </si>
  <si>
    <t>JM</t>
  </si>
  <si>
    <t>Cena/JM</t>
  </si>
  <si>
    <t>VAT</t>
  </si>
  <si>
    <t>WALUTA</t>
  </si>
  <si>
    <t>Rura miedziana CuETP FI 23.5x3.25 L=4500 DIN PN-EN 13600</t>
  </si>
  <si>
    <t xml:space="preserve">Rura miedziana CuETP FI 23.5x3.25 L=4500 DIN PN-EN 13600
</t>
  </si>
  <si>
    <t>kg</t>
  </si>
  <si>
    <t>23%</t>
  </si>
  <si>
    <t>PLN</t>
  </si>
  <si>
    <t>Rura miedziana CuETP FI 12.5x2.15 L=4500 DIN PN-EN 13600</t>
  </si>
  <si>
    <t xml:space="preserve">Rura miedziana CuETP FI 12.5x2.15 L=4500 DIN PN-EN 13600
</t>
  </si>
  <si>
    <t>szt.</t>
  </si>
  <si>
    <t>Rura aluminiowa A1 PP fi 22.0x13.2x 4.4 PN-79/H-82160. stan: R. L= 4500mm</t>
  </si>
  <si>
    <t xml:space="preserve">Rura aluminiowa A1 PP fi 22.0x13.2x 4.4 PN-79/H-82160. stan: R. L= 4500mm
</t>
  </si>
  <si>
    <t>Rura miedziana CuETP FI 16.5x2.5 L=4500 PN-EN 13600</t>
  </si>
  <si>
    <t xml:space="preserve">Rura miedziana CuETP FI 16.5x2.5 L=4500 PN-EN 13600
</t>
  </si>
  <si>
    <t>Rura aluminiowa owalna A1 Z4 22.5x11.5x1.5 - A 3284</t>
  </si>
  <si>
    <t xml:space="preserve">Rura aluminiowa owalna A1 Z4 22.5x11.5x1.5 - A 3284
</t>
  </si>
  <si>
    <t>Rura aluminiowa owalna A1 Z4 13,5 x 6 x 2</t>
  </si>
  <si>
    <t xml:space="preserve">Rura aluminiowa owalna A1 Z4 13,5 x 6 x 2
</t>
  </si>
  <si>
    <t>Rura aluminiowa A1 PP fi 44,0x29x7,5 PN-79/H-82160, stan: R,L =4500mm; gat. EN AW 1370</t>
  </si>
  <si>
    <t xml:space="preserve">Rura aluminiowa A1 PP fi 44,0x29x7,5 PN-79/H-82160, stan: R,L =4500mm; gat. EN AW 1370_x001F_
</t>
  </si>
  <si>
    <t>Rura miedziana CuETP 19 x 2,75 "DIN" L=2200 + ATEST CU</t>
  </si>
  <si>
    <t xml:space="preserve">Rura miedziana CuETP 19 x 2,75 "DIN" L=2200 + ATEST CU
</t>
  </si>
  <si>
    <t>Rura miedziana CuETP FI 29x3.75 L=4500mm DIN PN-EN 13600</t>
  </si>
  <si>
    <t xml:space="preserve">Rura miedziana CuETP FI 29x3.75 L=4500mm DIN PN-EN 13600
</t>
  </si>
  <si>
    <t>Rura miedziana CuETP FI 21x2.75 L=4500 PN-EN 13600</t>
  </si>
  <si>
    <t xml:space="preserve">Rura miedziana CuETP FI 21x2.75 L=4500 PN-EN 13600
</t>
  </si>
  <si>
    <t>Razem:</t>
  </si>
  <si>
    <t>Załączniki do postępowania</t>
  </si>
  <si>
    <t>Źródło</t>
  </si>
  <si>
    <t>Nazwa załącznika</t>
  </si>
  <si>
    <t>Warunki postępowania</t>
  </si>
  <si>
    <t>Rura AL owalna.jpg</t>
  </si>
  <si>
    <t>Rura AL.jpg</t>
  </si>
  <si>
    <t>Rury CU pakowanie.jpg</t>
  </si>
  <si>
    <t>Rura CU_1.jpg</t>
  </si>
  <si>
    <t>&lt;p&gt;Witam&lt;/p&gt;&lt;p&gt;Firma Radpol SA w Człuchowie zaprasza do złożenia oferty na zakup rur miedzianych i alumniowych. Firma spełniająca wszystkie kryteria i oferująca njlepszą cenę, równą lub wyższą od ceny minimalnej, będzie miała gwarantowaną mażliwość zakupu.&lt;/p&gt;&lt;p&gt;Sprzedawane rury pochodzą z własnych zapasów i są nadwyżkami materiałowymi, materiał pod wzgldem jakoścoiwym zgodnie z atestami, wygląd zgodnie z załaczonym zdjęciem bez cech zniszczenia.&lt;br&gt;&lt;/p&gt;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</si>
</sst>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119f3f833330d3a42fa85f99d8c41dd.jpg" TargetMode="External"/><Relationship Id="rId_hyperlink_2" Type="http://schemas.openxmlformats.org/officeDocument/2006/relationships/hyperlink" Target="https://platformazakupowa.pl/file/get_new/c5598591385719ad475417d3c48053e2.jpg" TargetMode="External"/><Relationship Id="rId_hyperlink_3" Type="http://schemas.openxmlformats.org/officeDocument/2006/relationships/hyperlink" Target="https://platformazakupowa.pl/file/get_new/13c2ada82c7897d9f9a9ce7d195262f6.jpg" TargetMode="External"/><Relationship Id="rId_hyperlink_4" Type="http://schemas.openxmlformats.org/officeDocument/2006/relationships/hyperlink" Target="https://platformazakupowa.pl/file/get_new/d5bd736d131a57e7e475e8e40d9af3fc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215349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735207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735208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528361</v>
      </c>
      <c r="C11" s="6" t="s">
        <v>20</v>
      </c>
      <c r="D11" s="6" t="s">
        <v>21</v>
      </c>
      <c r="E11" s="6">
        <v>160.0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528362</v>
      </c>
      <c r="C12" s="6" t="s">
        <v>25</v>
      </c>
      <c r="D12" s="6" t="s">
        <v>26</v>
      </c>
      <c r="E12" s="6">
        <v>200.0</v>
      </c>
      <c r="F12" s="6" t="s">
        <v>27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528363</v>
      </c>
      <c r="C13" s="6" t="s">
        <v>28</v>
      </c>
      <c r="D13" s="6" t="s">
        <v>29</v>
      </c>
      <c r="E13" s="6">
        <v>380.0</v>
      </c>
      <c r="F13" s="6" t="s">
        <v>27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528364</v>
      </c>
      <c r="C14" s="6" t="s">
        <v>30</v>
      </c>
      <c r="D14" s="6" t="s">
        <v>31</v>
      </c>
      <c r="E14" s="6">
        <v>350.0</v>
      </c>
      <c r="F14" s="6" t="s">
        <v>27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528365</v>
      </c>
      <c r="C15" s="6" t="s">
        <v>32</v>
      </c>
      <c r="D15" s="6" t="s">
        <v>33</v>
      </c>
      <c r="E15" s="6">
        <v>244.0</v>
      </c>
      <c r="F15" s="6" t="s">
        <v>27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528366</v>
      </c>
      <c r="C16" s="6" t="s">
        <v>34</v>
      </c>
      <c r="D16" s="6" t="s">
        <v>35</v>
      </c>
      <c r="E16" s="6">
        <v>108.0</v>
      </c>
      <c r="F16" s="6" t="s">
        <v>27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528367</v>
      </c>
      <c r="C17" s="6" t="s">
        <v>36</v>
      </c>
      <c r="D17" s="6" t="s">
        <v>37</v>
      </c>
      <c r="E17" s="6">
        <v>150.0</v>
      </c>
      <c r="F17" s="6" t="s">
        <v>27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528368</v>
      </c>
      <c r="C18" s="6" t="s">
        <v>38</v>
      </c>
      <c r="D18" s="6" t="s">
        <v>39</v>
      </c>
      <c r="E18" s="6">
        <v>100.0</v>
      </c>
      <c r="F18" s="6" t="s">
        <v>27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528369</v>
      </c>
      <c r="C19" s="6" t="s">
        <v>40</v>
      </c>
      <c r="D19" s="6" t="s">
        <v>41</v>
      </c>
      <c r="E19" s="6">
        <v>300.0</v>
      </c>
      <c r="F19" s="6" t="s">
        <v>27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528370</v>
      </c>
      <c r="C20" s="6" t="s">
        <v>42</v>
      </c>
      <c r="D20" s="6" t="s">
        <v>43</v>
      </c>
      <c r="E20" s="6">
        <v>200.0</v>
      </c>
      <c r="F20" s="6" t="s">
        <v>27</v>
      </c>
      <c r="G20" s="14"/>
      <c r="H20" s="13" t="s">
        <v>23</v>
      </c>
      <c r="I20" s="11" t="s">
        <v>24</v>
      </c>
    </row>
    <row r="21" spans="1:27">
      <c r="F21" s="6" t="s">
        <v>44</v>
      </c>
      <c r="G21">
        <f>SUMPRODUCT(E11:E20, G11:G20)</f>
      </c>
    </row>
    <row r="23" spans="1:27">
      <c r="A23" s="3" t="s">
        <v>45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46</v>
      </c>
      <c r="D24" s="5" t="s">
        <v>47</v>
      </c>
      <c r="E24" s="17"/>
      <c r="F24" s="15"/>
    </row>
    <row r="25" spans="1:27">
      <c r="A25" s="1">
        <v>1</v>
      </c>
      <c r="B25" s="1">
        <v>215349</v>
      </c>
      <c r="C25" s="1" t="s">
        <v>48</v>
      </c>
      <c r="D25" s="16" t="s">
        <v>49</v>
      </c>
      <c r="E25" s="16"/>
    </row>
    <row r="26" spans="1:27">
      <c r="A26" s="1">
        <v>2</v>
      </c>
      <c r="B26" s="1">
        <v>215349</v>
      </c>
      <c r="C26" s="1" t="s">
        <v>48</v>
      </c>
      <c r="D26" s="16" t="s">
        <v>50</v>
      </c>
      <c r="E26" s="16"/>
    </row>
    <row r="27" spans="1:27">
      <c r="A27" s="1">
        <v>3</v>
      </c>
      <c r="B27" s="1">
        <v>215349</v>
      </c>
      <c r="C27" s="1" t="s">
        <v>48</v>
      </c>
      <c r="D27" s="16" t="s">
        <v>51</v>
      </c>
      <c r="E27" s="16"/>
    </row>
    <row r="28" spans="1:27">
      <c r="A28" s="1">
        <v>4</v>
      </c>
      <c r="B28" s="1">
        <v>215349</v>
      </c>
      <c r="C28" s="1" t="s">
        <v>48</v>
      </c>
      <c r="D28" s="16" t="s">
        <v>52</v>
      </c>
      <c r="E28" s="16"/>
    </row>
    <row r="32" spans="1:27">
      <c r="A32" s="3" t="s">
        <v>48</v>
      </c>
      <c r="B32" s="8"/>
      <c r="C32" s="8"/>
      <c r="D32" s="8"/>
      <c r="E32" s="18"/>
      <c r="F32" s="15"/>
    </row>
    <row r="33" spans="1:27">
      <c r="A33" s="10" t="s">
        <v>53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1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0">
      <formula1>"USD,PLN,EUR,"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2026-03-01T08:52:00+01:00</dcterms:created>
  <dcterms:modified xsi:type="dcterms:W3CDTF">2026-03-01T08:52:00+01:00</dcterms:modified>
  <dc:title>Untitled Spreadsheet</dc:title>
  <dc:description/>
  <dc:subject/>
  <cp:keywords/>
  <cp:category/>
</cp:coreProperties>
</file>