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<sst xmlns="http://schemas.openxmlformats.org/spreadsheetml/2006/main" uniqueCount="41">
  <si>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</si>
  <si>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</si>
  <si>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</si>
  <si>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Usługi kominiarskie w budynkach komunalnych i świetlicach gminnych</t>
  </si>
  <si>
    <t>Komentarz do całej oferty:</t>
  </si>
  <si>
    <t>LP</t>
  </si>
  <si>
    <t>Kryterium</t>
  </si>
  <si>
    <t>Opis</t>
  </si>
  <si>
    <t>Twoja propozycja/komentarz</t>
  </si>
  <si>
    <t>31.12.2019</t>
  </si>
  <si>
    <t>Koszt dostawy</t>
  </si>
  <si>
    <t>Po stronie dostawcy</t>
  </si>
  <si>
    <t>Warunki płatności</t>
  </si>
  <si>
    <t>przelew 21 dni od daty wpływu faktury</t>
  </si>
  <si>
    <t>NAZWA TOWARU / USŁUGI</t>
  </si>
  <si>
    <t>OPIS</t>
  </si>
  <si>
    <t>ILOŚĆ</t>
  </si>
  <si>
    <t>JM</t>
  </si>
  <si>
    <t>Cena/JM</t>
  </si>
  <si>
    <t>VAT</t>
  </si>
  <si>
    <t>WALUTA</t>
  </si>
  <si>
    <t>czyszczenie przewodów dymowych</t>
  </si>
  <si>
    <t>proszę podanie ceny za 1 szt.</t>
  </si>
  <si>
    <t>szt.</t>
  </si>
  <si>
    <t>23%</t>
  </si>
  <si>
    <t>PLN</t>
  </si>
  <si>
    <t>czyszczenie przewodów spalinowych</t>
  </si>
  <si>
    <t>czyszczenie przewodów wentylacyjnych</t>
  </si>
  <si>
    <t>roczny przegląd przewodów kominowych</t>
  </si>
  <si>
    <t>proszę podanie ceny za 1 mb</t>
  </si>
  <si>
    <t>mb</t>
  </si>
  <si>
    <t>roczny przegląd podłączeń kominowych</t>
  </si>
  <si>
    <t>Razem:</t>
  </si>
  <si>
    <t>Załączniki do postępowania</t>
  </si>
  <si>
    <t>Źródło</t>
  </si>
  <si>
    <t>Nazwa załącznika</t>
  </si>
  <si>
    <t>Warunki postępowania</t>
  </si>
  <si>
    <t>zapytanie ofertowe.pdf</t>
  </si>
  <si>
    <t>wykaz budynków gminnych załącznik nr 1.pdf</t>
  </si>
  <si>
    <t>istotne warunki umowy załącznik nr 2.pdf</t>
  </si>
  <si>
    <t>I. Gmina Pruszcz Gdański
ul. Wojska Polskiego 30
83-000 Pruszcz Gdański
II. Przedmiot zamówienia: 
Usługi kominiarskie w budynkach komunalnych i świetlicach gminnych w przedstawionym poniże zakresie:
1.	Zadanie nr 1 -  czyszczeniu i udrożnienie przewodów kominowych  dymowych , spalinowych i wentylacyjnych  
a) Wykonawca zobowiązuje się do realizacji usługi czyszczenia przewodów kominowych dla  poszczególnych rodzajów przewodów w następujących terminach:
- dla przewodów dymowych   – 4 razy w roku w miesiącach: kwiecień, czerwiec, wrzesień, grudzień,
- dla przewodów spalinowych  -  2 razy w roku w  miesiącach: czerwiec, grudzień,
- dla przewodów wentylacyjnych – 1 raz w roku w miesiącu czerwcu.
b) Czyszczenie przewodów w przypadku kominów dymowych polegać będzie na usunięciu zanieczyszczeń osadzających się na ściankach komina, takich jak sadza i smoła. Natomiast jeśli chodzi o przewody spalinowe i wentylacyjne, należy oczyścić je z pajęczyn i ptasich gniazd, które blokują przekrój komina. Wszelkie zanieczyszczenia kieruje się w dół i usuwa z komina poprzez otwór rewizyjno-wyczystny.
c) Czyszczenie komina należy przeprowadzić w zależności od rodzaju wytworzonej sadzy na ścianach komina przy pomocy : 
- lin i szczotek kominiarskich, 
- mechanicznych urządzeń(szybkoobrotowej głowicy z łańcuchami lub frezarki kominowej).
d) Czyszczenie kominów murowanego z cegły lub z wkładem ceramicznym wykonać należy przy pomocy szczotek kominiarskich ze stali zwykłej. 
e) Czyszczenie komina zabezpieczonego wkładem ze stali nierdzewnej kwasoodpornej lub żaroodpornej wykonać należy za pomocą szczotek z tworzyw sztucznych lub stali nierdzewnej.
2.	Zadanie nr 2 - dokonanie rocznego  przeglądu  przewodów kominowych i ich połączeń.
a)	Wykonawca zobowiązuje się do przeprowadzenia rocznego przeglądu stanu technicznego   
              przewodów kominowych i ich podłączeń  do 10 maja 2019 r.
       b)   Zakres badania technicznego – kontroli przewodów kominowych, powinien obejmować:
    1) Badanie drożności przewodów kominowych.
    2) Badanie prawidłowości podłączeń w tym:
        Ilość i rodzaj podłączeń (kratek wentylacyjnych, palenisk gazowych lub węglowych) podłączonych   
        do jednego przewodu kominowego.
    3) Stan techniczny drzwiczek rewizyjnych
    4) Stan techniczny łączników, rur zapiecowych
    5) Prawidłowość zainstalowanych kratek wentylacyjnych (wielkość ich powierzchni chłonnej) czy jest 
        zapewniony dostęp powietrza zewnętrznego koniecznego do prawidłowej cyrkulacji powietrza w 
       lokalu
    6) Czy w lokalu istnieją urządzenia wymuszające ciąg kominowy w przypadku gdy istnieją się 
       zanieczyszczenia z przewodów dymowych i spalinowych: paleniska obsługiwane ciągiem 
       grawitacyjnym lub gdy urządzenia te funkcjonują w przewodach wentylacji zbiorczej.
    7) Badanie prawidłowości ciągu kominowego
    8) Badanie stanu technicznego kominów ponad dachem w tym głowic kominowych, ścian 
        kominowych nad dachem i na strychu, nasad kominowych
    9) Prawidłowości wylotów przewodów
    10) Badanie prawidłowości dostępu do przeprowadzania kontroli przewodów kominowych w tym     
         stanu technicznego: włazów, drabin, ankrów itp., ław kominiarskich
    11) Badanie szczelności przewodów kominowych
    12) Ocenę innych nieprawidłowości mogących wpływać na zagrożenie bezpieczeństwa mieszkańców.
c) Wykonawca sporządzi z rocznego przeglądu dla każdego obiektu gminnego, opinię/ protokół stanu technicznego kominów i urządzeń oraz przedstawi wynikające z tego wnioski.
d) Wykaz budynków gminnych stanowi załącznik nr 1 do zapytania ofertowego.
III. Termin wykonania zamówienia:
    Wymagany termin realizacji zamówienia: od dnia podpisania umowy do 31 grudzień 2019 r.
IV.  Opis wymagań stawianych wykonawcy:
O udzielenie zamówienia mogą ubiegać się wykonawcy, którzy:                                           
1.Posiadają prawo do wykonania określonej działalności lub czynności w zakresie przedmiotu zamówienia,
2.Kontrolę stanu technicznego, przeglądu przewodów dymowych oraz grawitacyjnych przewodów spalinowych i wentylacyjnych mogą dokonać osoby posiadające kwalifikacje mistrza w rzemiośle kominiarskim oraz osoby posiadające uprawnienia budowlane w odpowiedniej specjalności. 
(Do oferty należy załączyć uprawnienia oraz zaświadczenie potwierdzające kwalifikacje)
2. Znajdują się w sytuacji ekonomicznej i finansowej zapewniającej wykonanie przedmiotu zamówienia.
3. Dysponują odpowiednim potencjałem technicznym oraz osobami zdolnymi do wykonania przedmiotu zamówienia.
V. Osoby upoważnione do udzielania informacji ze strony Zamawiającego:
Arkadiusz Kloskowski, tel. 58 692 94 59 lub 664 024 384
VI.  Kryteria oceny ofert i ich znaczenie:   
Jedynym kryterium oceny ofert jest cena zamówienia (wartość brutto wyrażona w zł). Zamawiający podpisze umowę z Wykonawcą, który przedłoży najkorzystniejszą ofertę (tj. ofertę z najniższą ceną). 
Istotne warunki umowy w załączniku nr 2
VII. Sposób przygotowania oferty:
1.Cena winna być wyrażona w złotych polskich. 
2.Ceny jednostkowe określone przez Wykonawcę zostaną ustalone na okres ważności umowy i nie będą podlegać zmianom. 
3.Wykonawca jest zobowiązany do wypełnienia i określenia wartości we wszystkich pozycjach formularza cenowego. Oferta z niekompletnym formularzem cenowym nie będzie brana pod uwagę podczas oceny ofert. 
4. Wykonawca przed złożeniem oferty zobligowany jest do zapoznania się z zakresem prac w terenie.
VIII.  Miejsce i termin złożenia oferty: 
1.Ofertę należy złożyć wyłącznie za pośrednictwem platformy  zakupowej Open Nexus Spółka z o.o. (www.platformazakupowa.pl).
  Ofertę należy złożyć do dnia 15.04.2019 r. do godz. 7:30 
XI. Badanie ofert:
1) W toku badania i oceny ofert Zamawiający może żądać od Dostawców wyjaśnień dotyczących treści złożonych ofert.
2) Zamawiający w celu ustalenia, czy oferta zawiera rażąco niską cenę w stosunku do przedmiotu zamówienia, może zwrócić się do Dostawcy o udzielenie wyjaśnień, dotyczących elementów oferty mających wpływ na wysokość ceny.
3) Oferta zostanie odrzucona jeśli:
- jej treść nie odpowiada treści i wymogom formalnym określonym w niniejszym zapytaniu ofertowym,
- Dostawca wezwany przez Zamawiającego nie udzieli wyjaśnień lub udzieli niewystarczających wyjaśnień.
X. Informacje dodatkowe:
1) Zamawiający zastrzega sobie prawo do podjęcia negocjacji w zakresie oferowanej ceny z Dostawcą, którego oferta została wybrana jako najkorzystniejsza, w przypadku gdy cena podana przez Dostawcę przekracza wysokość środków przewidzianych w budżecie Zamawiającego.
2) Niezwłocznie po wyborze najkorzystniejszej oferty Zamawiający zawiadomi telefonicznie lub pisemnie wszystkich Dostawców, którzy ubiegali się o udzielenie zamówienia.
3) W przypadku wybrania oferty najkorzystniejszej, wybrany Dostawca zostanie poinformowany odrębnym pismem lub telefonicznie o terminie przeprowadzenia negocjacji lub podpisania umowy.
4) Jeżeli Dostawca, którego oferta została wybrana uchyla się od zawarcia umowy, Zamawiający może wybrać kolejną ofertę najkorzystniejszą spośród złożonych ofert, bez przeprowadzenia ich ponownej oceny.
5) Zapytania dotyczące zamówienia oraz wszelką korespondencję proszę składać przez Platformę Zakupową openNEXUS.
6) Podstawą do wystawienia faktury jest podpisany przez Zamawiającego protokół odbioru.
7) Termin płatności faktury - 21 dni od daty wpływu.
XI. Zamawiający zastrzega sobie prawo unieważnienia postępowania o udzielenie zamówienia na każdym etapie jego przeprowadzania bez podania przyczyny.
XII. Do prowadzonego postępowania nie przysługują Dostawcom środki ochrony prawnej określone w przepisach ustawy Prawo Zamówień Publicznych (t.j. DZ.U. z 2017 r. poz. 1579).
XIII. W sprawie problemów technicznych związanych z obsługą platformy Open Nexus proszę kontaktować się z Centrum Wsparcia Klienta – tel. 61 6791900.Zamawiający:</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</si>
</sst>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e6238a4d6f305b8e2667b80fc213a070.pdf" TargetMode="External"/><Relationship Id="rId_hyperlink_2" Type="http://schemas.openxmlformats.org/officeDocument/2006/relationships/hyperlink" Target="https://platformazakupowa.pl/file/get_new/f5f2affea9243f19e133054b71570a73.pdf" TargetMode="External"/><Relationship Id="rId_hyperlink_3" Type="http://schemas.openxmlformats.org/officeDocument/2006/relationships/hyperlink" Target="https://platformazakupowa.pl/file/get_new/73713cc265ece2a6922e85b7555c8dfc.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214861</v>
      </c>
      <c r="C2" s="6" t="s">
        <v>3</v>
      </c>
      <c r="G2" s="3" t="s">
        <v>4</v>
      </c>
      <c r="H2" s="2"/>
      <c r="I2" s="11"/>
    </row>
    <row r="5" spans="1:27">
      <c r="A5" s="4" t="s">
        <v>5</v>
      </c>
      <c r="B5" s="4" t="s">
        <v>0</v>
      </c>
      <c r="C5" s="4" t="s">
        <v>6</v>
      </c>
      <c r="D5" s="4" t="s">
        <v>7</v>
      </c>
      <c r="E5" s="4" t="s">
        <v>8</v>
      </c>
    </row>
    <row r="6" spans="1:27">
      <c r="A6" s="6">
        <v>1</v>
      </c>
      <c r="B6" s="6">
        <v>733535</v>
      </c>
      <c r="C6" s="6" t="s">
        <v>9</v>
      </c>
      <c r="D6" s="6"/>
      <c r="E6" s="13"/>
    </row>
    <row r="7" spans="1:27">
      <c r="A7" s="6">
        <v>2</v>
      </c>
      <c r="B7" s="6">
        <v>733536</v>
      </c>
      <c r="C7" s="6" t="s">
        <v>10</v>
      </c>
      <c r="D7" s="6" t="s">
        <v>11</v>
      </c>
      <c r="E7" s="13"/>
    </row>
    <row r="8" spans="1:27">
      <c r="A8" s="6">
        <v>3</v>
      </c>
      <c r="B8" s="6">
        <v>733537</v>
      </c>
      <c r="C8" s="6" t="s">
        <v>12</v>
      </c>
      <c r="D8" s="6" t="s">
        <v>13</v>
      </c>
      <c r="E8" s="13"/>
    </row>
    <row r="11" spans="1:27">
      <c r="A11" s="4" t="s">
        <v>5</v>
      </c>
      <c r="B11" s="4" t="s">
        <v>0</v>
      </c>
      <c r="C11" s="4" t="s">
        <v>14</v>
      </c>
      <c r="D11" s="4" t="s">
        <v>15</v>
      </c>
      <c r="E11" s="4" t="s">
        <v>16</v>
      </c>
      <c r="F11" s="4" t="s">
        <v>17</v>
      </c>
      <c r="G11" s="4" t="s">
        <v>18</v>
      </c>
      <c r="H11" s="4" t="s">
        <v>19</v>
      </c>
      <c r="I11" s="4" t="s">
        <v>20</v>
      </c>
    </row>
    <row r="12" spans="1:27">
      <c r="A12" s="6">
        <v>1</v>
      </c>
      <c r="B12" s="6">
        <v>527514</v>
      </c>
      <c r="C12" s="6" t="s">
        <v>21</v>
      </c>
      <c r="D12" s="6" t="s">
        <v>22</v>
      </c>
      <c r="E12" s="6">
        <v>96.0</v>
      </c>
      <c r="F12" s="6" t="s">
        <v>23</v>
      </c>
      <c r="G12" s="15"/>
      <c r="H12" s="14" t="s">
        <v>24</v>
      </c>
      <c r="I12" s="11" t="s">
        <v>25</v>
      </c>
    </row>
    <row r="13" spans="1:27">
      <c r="A13" s="6">
        <v>2</v>
      </c>
      <c r="B13" s="6">
        <v>527515</v>
      </c>
      <c r="C13" s="6" t="s">
        <v>26</v>
      </c>
      <c r="D13" s="6" t="s">
        <v>22</v>
      </c>
      <c r="E13" s="6">
        <v>58.0</v>
      </c>
      <c r="F13" s="6" t="s">
        <v>23</v>
      </c>
      <c r="G13" s="15"/>
      <c r="H13" s="14" t="s">
        <v>24</v>
      </c>
      <c r="I13" s="11" t="s">
        <v>25</v>
      </c>
    </row>
    <row r="14" spans="1:27">
      <c r="A14" s="6">
        <v>3</v>
      </c>
      <c r="B14" s="6">
        <v>527522</v>
      </c>
      <c r="C14" s="6" t="s">
        <v>27</v>
      </c>
      <c r="D14" s="6" t="s">
        <v>22</v>
      </c>
      <c r="E14" s="6">
        <v>461.0</v>
      </c>
      <c r="F14" s="6" t="s">
        <v>23</v>
      </c>
      <c r="G14" s="15"/>
      <c r="H14" s="14" t="s">
        <v>24</v>
      </c>
      <c r="I14" s="11" t="s">
        <v>25</v>
      </c>
    </row>
    <row r="15" spans="1:27">
      <c r="A15" s="6">
        <v>4</v>
      </c>
      <c r="B15" s="6">
        <v>527523</v>
      </c>
      <c r="C15" s="6" t="s">
        <v>28</v>
      </c>
      <c r="D15" s="6" t="s">
        <v>29</v>
      </c>
      <c r="E15" s="6">
        <v>2765.0</v>
      </c>
      <c r="F15" s="6" t="s">
        <v>30</v>
      </c>
      <c r="G15" s="15"/>
      <c r="H15" s="14" t="s">
        <v>24</v>
      </c>
      <c r="I15" s="11" t="s">
        <v>25</v>
      </c>
    </row>
    <row r="16" spans="1:27">
      <c r="A16" s="6">
        <v>5</v>
      </c>
      <c r="B16" s="6">
        <v>527534</v>
      </c>
      <c r="C16" s="6" t="s">
        <v>31</v>
      </c>
      <c r="D16" s="6" t="s">
        <v>22</v>
      </c>
      <c r="E16" s="6">
        <v>534.0</v>
      </c>
      <c r="F16" s="6" t="s">
        <v>23</v>
      </c>
      <c r="G16" s="15"/>
      <c r="H16" s="14" t="s">
        <v>24</v>
      </c>
      <c r="I16" s="11" t="s">
        <v>25</v>
      </c>
    </row>
    <row r="17" spans="1:27">
      <c r="F17" s="6" t="s">
        <v>32</v>
      </c>
      <c r="G17">
        <f>SUMPRODUCT(E12:E16, G12:G16)</f>
      </c>
    </row>
    <row r="19" spans="1:27">
      <c r="A19" s="3" t="s">
        <v>33</v>
      </c>
      <c r="B19" s="8"/>
      <c r="C19" s="8"/>
      <c r="D19" s="8"/>
      <c r="E19" s="9"/>
      <c r="F19" s="16"/>
    </row>
    <row r="20" spans="1:27">
      <c r="A20" s="6" t="s">
        <v>5</v>
      </c>
      <c r="B20" s="6" t="s">
        <v>0</v>
      </c>
      <c r="C20" s="6" t="s">
        <v>34</v>
      </c>
      <c r="D20" s="5" t="s">
        <v>35</v>
      </c>
      <c r="E20" s="18"/>
      <c r="F20" s="16"/>
    </row>
    <row r="21" spans="1:27">
      <c r="A21" s="1">
        <v>1</v>
      </c>
      <c r="B21" s="1">
        <v>214861</v>
      </c>
      <c r="C21" s="1" t="s">
        <v>36</v>
      </c>
      <c r="D21" s="17" t="s">
        <v>37</v>
      </c>
      <c r="E21" s="17"/>
    </row>
    <row r="22" spans="1:27">
      <c r="A22" s="1">
        <v>2</v>
      </c>
      <c r="B22" s="1">
        <v>214861</v>
      </c>
      <c r="C22" s="1" t="s">
        <v>36</v>
      </c>
      <c r="D22" s="17" t="s">
        <v>38</v>
      </c>
      <c r="E22" s="17"/>
    </row>
    <row r="23" spans="1:27">
      <c r="A23" s="1">
        <v>3</v>
      </c>
      <c r="B23" s="1">
        <v>214861</v>
      </c>
      <c r="C23" s="1" t="s">
        <v>36</v>
      </c>
      <c r="D23" s="17" t="s">
        <v>39</v>
      </c>
      <c r="E23" s="17"/>
    </row>
    <row r="27" spans="1:27">
      <c r="A27" s="3" t="s">
        <v>36</v>
      </c>
      <c r="B27" s="8"/>
      <c r="C27" s="8"/>
      <c r="D27" s="8"/>
      <c r="E27" s="19"/>
      <c r="F27" s="16"/>
    </row>
    <row r="28" spans="1:27">
      <c r="A28" s="10" t="s">
        <v>40</v>
      </c>
      <c r="B28" s="8"/>
      <c r="C28" s="8"/>
      <c r="D28" s="8"/>
      <c r="E28" s="19"/>
      <c r="F28"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2:G16">
      <formula1>0.01</formula1>
      <formula2>100000000</formula2>
    </dataValidation>
    <dataValidation type="list" errorStyle="stop" operator="between" allowBlank="0" showDropDown="0" showInputMessage="1" showErrorMessage="1" errorTitle="Error" error="Nieprawidłowa wartość" sqref="H12:H16">
      <formula1>"23%,8%,7%,5%,0%,nie podlega,zw.,"</formula1>
    </dataValidation>
    <dataValidation type="list" errorStyle="stop" operator="between" allowBlank="0" showDropDown="0" showInputMessage="1" showErrorMessage="1" errorTitle="Error" error="Nieprawidłowa wartość" sqref="I12:I16">
      <formula1>"PLN,EUR,"</formula1>
    </dataValidation>
  </dataValidations>
  <hyperlinks>
    <hyperlink ref="D21" r:id="rId_hyperlink_1"/>
    <hyperlink ref="D22" r:id="rId_hyperlink_2"/>
    <hyperlink ref="D23"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2026-03-12T03:33:26+01:00</dcterms:created>
  <dcterms:modified xsi:type="dcterms:W3CDTF">2026-03-12T03:33:26+01:00</dcterms:modified>
  <dc:title>Untitled Spreadsheet</dc:title>
  <dc:description/>
  <dc:subject/>
  <cp:keywords/>
  <cp:category/>
</cp:coreProperties>
</file>