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<sst xmlns="http://schemas.openxmlformats.org/spreadsheetml/2006/main" uniqueCount="55">
  <si>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</si>
  <si>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</si>
  <si>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</si>
  <si>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Rury PVC i osprzęt firmy Wavin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</si>
  <si>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</si>
  <si>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</si>
  <si>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</si>
  <si>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</si>
  <si>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</si>
  <si>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</si>
  <si>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</si>
  <si>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</si>
  <si>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</si>
  <si>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</si>
  <si>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Miejsce dostawy</t>
  </si>
  <si>
    <t>Grodzisk Mazowiecki</t>
  </si>
  <si>
    <t>NAZWA TOWARU / USŁUGI</t>
  </si>
  <si>
    <t>OPIS</t>
  </si>
  <si>
    <t>ILOŚĆ</t>
  </si>
  <si>
    <t>JM</t>
  </si>
  <si>
    <t>Cena/JM</t>
  </si>
  <si>
    <t>VAT</t>
  </si>
  <si>
    <t>WALUTA</t>
  </si>
  <si>
    <t>Trójnik 90º  113/113 mm</t>
  </si>
  <si>
    <t>Trójnik 90º  113/113 mm INDEKS 3268575440</t>
  </si>
  <si>
    <t>szt.</t>
  </si>
  <si>
    <t>23%</t>
  </si>
  <si>
    <t>PLN</t>
  </si>
  <si>
    <t>Zaślepka 113 mm</t>
  </si>
  <si>
    <t>Zaślepka 113 mm INDEKS 3268555400</t>
  </si>
  <si>
    <t>Rura PVC kanalizacyjne kielichowe typ SN8 lite Ø200 x 1000</t>
  </si>
  <si>
    <t>Rura PVC kanalizacyjne kielichowe typ SN8 lite Ø200 x 1000 INDEKS Lite3064013812</t>
  </si>
  <si>
    <t>Rura PVC kanalizacyjne kielichowe typ SN8 lite Ø200 x 2000</t>
  </si>
  <si>
    <t>Rura PVC kanalizacyjne kielichowe typ SN8 lite Ø200 x 2000 INDEKS Lite3064013822</t>
  </si>
  <si>
    <t>Rura PVC kanalizacyjne kielichowe typ SN8 lite Ø200 x 6000</t>
  </si>
  <si>
    <t>Rura PVC kanalizacyjne kielichowe typ SN8 lite Ø200 x 6000 INDEKS Lite3064013862</t>
  </si>
  <si>
    <t>Przepompownia wód drenarskich firmy Wavin B
600/2.45-KP15/40-T/1-0.3/P (230V; 0,3/0,18kW; 1,2A)</t>
  </si>
  <si>
    <t>Przepompownia wód drenarskich firmy Wavin B
600/2.45-KP15/40-T/1-0.3/P (230V; 0,3/0,18kW; 1,2A) wejście Ø200 1510 mm od powierzchni górnej , wyjście Ø 40 ( w jednej linii) 580 mm od powierzchni górnej</t>
  </si>
  <si>
    <t>Rury drenarskie karbowane PVC-U o średnicy 113 mm z
otworami 2,5x5,0</t>
  </si>
  <si>
    <t>Rury drenarskie karbowane PVC-U o średnicy 113 mm z
otworami 2,5x5,0 z filtrem z włókna syntetycznego</t>
  </si>
  <si>
    <t>m</t>
  </si>
  <si>
    <t>Rurę PE Ø40</t>
  </si>
  <si>
    <t>Rurę PE Ø40 INDEKS 3065311050</t>
  </si>
  <si>
    <t>Rury PVC kanalizacyjne kielichowe typ SN8 lite Ø160 x 4000</t>
  </si>
  <si>
    <t>Rury PVC kanalizacyjne kielichowe typ SN8 lite Ø160 x 4000 INDEKS Lite3062013444</t>
  </si>
  <si>
    <t>Rury PVC kanalizacyjne kielichowe typ SN8 lite Ø160 x 6000</t>
  </si>
  <si>
    <t>Rury PVC kanalizacyjne kielichowe typ SN8 lite Ø160 x 6000 INDEKS Lite3064013862</t>
  </si>
  <si>
    <t>Kolano 2 x 45 º do rury drenarskiej karbowanej 113 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</si>
  <si>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</si>
  <si>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</si>
  <si>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</si>
  <si>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</si>
  <si>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</si>
  <si>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</si>
  <si>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Rury PVC i osprzęt firmy Wavin - z dostawą do Grodziska Mazowieckiego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</si>
</sst>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20435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53261</v>
      </c>
      <c r="C6" s="5" t="s">
        <v>9</v>
      </c>
      <c r="D6" s="5"/>
      <c r="E6" s="10"/>
    </row>
    <row r="7" spans="1:27">
      <c r="A7" s="5">
        <v>2</v>
      </c>
      <c r="B7" s="5">
        <v>53262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53263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53266</v>
      </c>
      <c r="C9" s="5" t="s">
        <v>14</v>
      </c>
      <c r="D9" s="5" t="s">
        <v>15</v>
      </c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33779</v>
      </c>
      <c r="C13" s="5" t="s">
        <v>23</v>
      </c>
      <c r="D13" s="5" t="s">
        <v>24</v>
      </c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33780</v>
      </c>
      <c r="C14" s="5" t="s">
        <v>28</v>
      </c>
      <c r="D14" s="5" t="s">
        <v>29</v>
      </c>
      <c r="E14" s="5">
        <v>5.0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33781</v>
      </c>
      <c r="C15" s="5" t="s">
        <v>30</v>
      </c>
      <c r="D15" s="5" t="s">
        <v>31</v>
      </c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33782</v>
      </c>
      <c r="C16" s="5" t="s">
        <v>32</v>
      </c>
      <c r="D16" s="5" t="s">
        <v>33</v>
      </c>
      <c r="E16" s="5">
        <v>1.0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33783</v>
      </c>
      <c r="C17" s="5" t="s">
        <v>34</v>
      </c>
      <c r="D17" s="5" t="s">
        <v>35</v>
      </c>
      <c r="E17" s="5">
        <v>7.0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33784</v>
      </c>
      <c r="C18" s="5" t="s">
        <v>36</v>
      </c>
      <c r="D18" s="5" t="s">
        <v>37</v>
      </c>
      <c r="E18" s="5">
        <v>1.0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33785</v>
      </c>
      <c r="C19" s="5" t="s">
        <v>38</v>
      </c>
      <c r="D19" s="5" t="s">
        <v>39</v>
      </c>
      <c r="E19" s="5">
        <v>187.2</v>
      </c>
      <c r="F19" s="5" t="s">
        <v>40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33786</v>
      </c>
      <c r="C20" s="5" t="s">
        <v>41</v>
      </c>
      <c r="D20" s="5" t="s">
        <v>42</v>
      </c>
      <c r="E20" s="5">
        <v>2.0</v>
      </c>
      <c r="F20" s="5" t="s">
        <v>40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33787</v>
      </c>
      <c r="C21" s="5" t="s">
        <v>43</v>
      </c>
      <c r="D21" s="5" t="s">
        <v>44</v>
      </c>
      <c r="E21" s="5">
        <v>1.0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33788</v>
      </c>
      <c r="C22" s="5" t="s">
        <v>45</v>
      </c>
      <c r="D22" s="5" t="s">
        <v>46</v>
      </c>
      <c r="E22" s="5">
        <v>4.0</v>
      </c>
      <c r="F22" s="5" t="s">
        <v>25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33789</v>
      </c>
      <c r="C23" s="5" t="s">
        <v>47</v>
      </c>
      <c r="D23" s="5" t="s">
        <v>47</v>
      </c>
      <c r="E23" s="5">
        <v>4.0</v>
      </c>
      <c r="F23" s="5" t="s">
        <v>25</v>
      </c>
      <c r="G23" s="13"/>
      <c r="H23" s="12" t="s">
        <v>26</v>
      </c>
      <c r="I23" s="10" t="s">
        <v>27</v>
      </c>
    </row>
    <row r="24" spans="1:27">
      <c r="F24" s="5" t="s">
        <v>48</v>
      </c>
      <c r="G24">
        <f>SUMPRODUCT(E13:E23, G13:G23)</f>
      </c>
    </row>
    <row r="26" spans="1:27">
      <c r="A26" s="2" t="s">
        <v>49</v>
      </c>
      <c r="B26" s="7"/>
      <c r="C26" s="7"/>
      <c r="D26" s="7"/>
      <c r="E26" s="8"/>
      <c r="F26" s="14"/>
    </row>
    <row r="27" spans="1:27">
      <c r="A27" s="5" t="s">
        <v>5</v>
      </c>
      <c r="B27" s="5" t="s">
        <v>0</v>
      </c>
      <c r="C27" s="5" t="s">
        <v>50</v>
      </c>
      <c r="D27" s="4" t="s">
        <v>51</v>
      </c>
      <c r="E27" s="8"/>
      <c r="F27" s="14"/>
    </row>
    <row r="28" spans="1:27">
      <c r="A28" t="s">
        <v>52</v>
      </c>
    </row>
    <row r="31" spans="1:27">
      <c r="A31" s="2" t="s">
        <v>53</v>
      </c>
      <c r="B31" s="7"/>
      <c r="C31" s="7"/>
      <c r="D31" s="7"/>
      <c r="E31" s="15"/>
      <c r="F31" s="14"/>
    </row>
    <row r="32" spans="1:27">
      <c r="A32" s="9" t="s">
        <v>54</v>
      </c>
      <c r="B32" s="7"/>
      <c r="C32" s="7"/>
      <c r="D32" s="7"/>
      <c r="E32" s="15"/>
      <c r="F3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A28:E28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2026-02-10T22:42:27+01:00</dcterms:created>
  <dcterms:modified xsi:type="dcterms:W3CDTF">2026-02-10T22:42:27+01:00</dcterms:modified>
  <dc:title>Untitled Spreadsheet</dc:title>
  <dc:description/>
  <dc:subject/>
  <cp:keywords/>
  <cp:category/>
</cp:coreProperties>
</file>