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<sst xmlns="http://schemas.openxmlformats.org/spreadsheetml/2006/main" uniqueCount="77">
  <si>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</si>
  <si>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</si>
  <si>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</si>
  <si>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OZNAKOWANIE KOMUNIKACYJNE - INTERMARCHE-  dostawa  na jeden magazyn w SWADZIMIU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</si>
  <si>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</si>
  <si>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</si>
  <si>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</si>
  <si>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</si>
  <si>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</si>
  <si>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</si>
  <si>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po zrealizowaniu zamówienia i podpisaniu dokumentów dostawy lub po zakończonym okresie rozliczeniowym. Termin płatności – nie krótszy niż 45 dni od daty dostarczenia poprawnie wystawionej faktury VAT.
Proszę potwierdzić i zaproponować termin.</t>
  </si>
  <si>
    <t>Koszt dostawy</t>
  </si>
  <si>
    <t>Po stronie dostawcy (tj. w cenie produktu). Miejsce dostawy magazyn GRUPY MUSZKIETERÓW: ITM Baza Poznańska sp. z o.o., Ul. Św. Mikołaja 3, 62-080 Swadzim. 
Proszę potwierdzić</t>
  </si>
  <si>
    <t>Referencje</t>
  </si>
  <si>
    <t>Referencje od kluczowych Klientów, z którymi Oferent współpracuje w bieżącym i poprzednim roku (sugerowane 3szt.). 
Proszę jeżeli to możliwe załączyć je tutaj.</t>
  </si>
  <si>
    <t>Kwestionariusz</t>
  </si>
  <si>
    <t>Proszę o wypełnienie kwestionariusza w pliku: "03_Kwestionariusz  KOSZULKI IM" i go załączyć.</t>
  </si>
  <si>
    <t>Termin ważności oferty</t>
  </si>
  <si>
    <t>Termin ważności oferty musi wynosić minimum do 31 03 2019r. 
Proszę potwierdzić.</t>
  </si>
  <si>
    <t xml:space="preserve">Aktualne dokumenty rejestrowe firmy: </t>
  </si>
  <si>
    <t>Aktualny odpis z dokumentacji KRS/CEIDG, NIP, REGON. 
Proszę je załączyć.</t>
  </si>
  <si>
    <t>Sprawozdanie finansowe za ostatni rok</t>
  </si>
  <si>
    <t>Sprawozdanie finansowe za ostatni rok. 
Proszę je załączyć.</t>
  </si>
  <si>
    <t>Pisemne oświadczenie Oferenta o nie zaleganiu ZUS i US</t>
  </si>
  <si>
    <t>Pisemne oświadczenie Oferenta o nie zaleganiu ZUS i US. 
Proszę je załączyć.</t>
  </si>
  <si>
    <t>Stałość ceny do 31 12 2019</t>
  </si>
  <si>
    <t>Stałość ceny do 31 12 2019 po podpisaniu umowy współpracy. 
Proszę potwierdzić.</t>
  </si>
  <si>
    <t>Pierwsza dostawa  (wg. ilości w zapytaniu) do  21 03 2019r., po złożenia zamówienia do 28 02 2019r. Kolejne na wywłoanie w termieni 7-21 dni.</t>
  </si>
  <si>
    <t>Pierwsza dostawa  (wg. ilości w zapytaniu) do  21 03 2019r., po złożenia zamówienia do 28 02 2019r. Kolejne na wywłoanie w termieni 7-21 dni.
Proszę potwierdzić.</t>
  </si>
  <si>
    <t xml:space="preserve">Produkt zgodny z normą branżową, prawem POLSKIM i EU. </t>
  </si>
  <si>
    <t>Produkt zgodny z normą branżową, prawem POLSKIM i EU. 
Proszę potwierdzić.</t>
  </si>
  <si>
    <t>Informacje o firmie:</t>
  </si>
  <si>
    <t>a.      Nazwa firmy,
b.      Adres siedziby,
c.      Telefon kontaktowy i adres mailowy do osoby odpowiedzialnej za przygotowanie oferty. 
Proszę podać powyższe dane.</t>
  </si>
  <si>
    <t xml:space="preserve">Pakowanie : </t>
  </si>
  <si>
    <t>Pakowanie  w kartonach na paletach Euro. Jeden asortyment na jednej palecie. Proszę podać dane logistyczne: tj. ile ilość sztuk danego produktu mieści się w kartonie, jego wymiary, waga oraz ile takich kartonów mieści się na palecie EURO (ile szt. kartonów na warstwie i ile warstw.
Proszę o informacje.</t>
  </si>
  <si>
    <t>Umowa o zachowanie poufności.</t>
  </si>
  <si>
    <t>Wybrany dostawca będzie zobowiązany do podpisania umowy o zachowaniu poufności. 
Proszę potwierdzić gotowość podpisania takiego porozumienia jeżeli będzie taka konieczność.</t>
  </si>
  <si>
    <t>Próbki</t>
  </si>
  <si>
    <t>Proszę potwierdzić możliwość dostarczenia bezpłatnych próbek produktów na życzenie na adres siedziby ITM POLSKA:
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</si>
  <si>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</si>
  <si>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</si>
  <si>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</si>
  <si>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</si>
  <si>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</si>
  <si>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</si>
  <si>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</si>
  <si>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Wkładka za listwe cenową Cieszy Cenka</t>
  </si>
  <si>
    <t>62mm szer x 50 mm wys., Pcv 0,5 mm,  sito 2 kolor fluo, sztanca, 100szt. w opakowaniu.</t>
  </si>
  <si>
    <t>opak.</t>
  </si>
  <si>
    <t>23%</t>
  </si>
  <si>
    <t>PLN</t>
  </si>
  <si>
    <t>Nadstawki na kasetke cenową Tradycja</t>
  </si>
  <si>
    <t>75mm szer x 75 mm wys.,Pcv 0,5mm, Druk 2 kolory fluo, sztanca, 50szt. w opakowaniu.</t>
  </si>
  <si>
    <t>Podwieszka na  Stary Koncept OiW</t>
  </si>
  <si>
    <t>240mm szer x 400 mm wys., Pcv 1mm, Druk 2 kolory fluo , prowadnice pcv wtrysk , sztanca, 10szt. w opakowaniu.</t>
  </si>
  <si>
    <t>Papier A4 do tabliczek Nowy Koncept OiW</t>
  </si>
  <si>
    <t>A4, Papier ofset 120 g, Druk 2 kolory fluo, perforacja,100szt. w opakowaniu.</t>
  </si>
  <si>
    <t>Papier A4 do małych tablicz.cen. OiW</t>
  </si>
  <si>
    <t>A4, Papier ofset 120 g, Druk 2 kolory fluo, perforacja, 100szt. w opakowaniu.</t>
  </si>
  <si>
    <t>Plakaty A4 Cieszy Cenka</t>
  </si>
  <si>
    <t>A4, Papier ofset 80 g, Druk 2 kolory fluo, 100szt. w opakowaniu.</t>
  </si>
  <si>
    <t>Formatka identyfikacyjna A4</t>
  </si>
  <si>
    <t>A4, Papier ofset 120 g, Druk 4 kolory, 20szt. w opakowaniu.</t>
  </si>
  <si>
    <t>Razem:</t>
  </si>
  <si>
    <t>Załączniki do postępowania</t>
  </si>
  <si>
    <t>Źródło</t>
  </si>
  <si>
    <t>Nazwa załącznika</t>
  </si>
  <si>
    <t>Warunki postępowania</t>
  </si>
  <si>
    <t>03_Kwestionariusz.xlsx</t>
  </si>
  <si>
    <t>CieszyCenka wkładka za listwę.pdf</t>
  </si>
  <si>
    <t>CieszyCenka trad nadstawka.pdf</t>
  </si>
  <si>
    <t>CieszyCenka powieszka stara tabliczka OiW.pdf</t>
  </si>
  <si>
    <t>CieszyCenka papier wkladka OW A4.pdf</t>
  </si>
  <si>
    <t>CieszyCenka MAŁE KASETY OiW A4.pdf</t>
  </si>
  <si>
    <t>CieszyCenka A4.pdf</t>
  </si>
  <si>
    <t>Identyfikator 2019 A.pdf</t>
  </si>
  <si>
    <t>&lt;p&gt;&lt;b style="color: rgb(51, 51, 51);"&gt;Temat zapytania: OZNAKOWANIE KOMUNIKACYJNE - INTERMARCHE,&lt;/b&gt;&lt;br&gt;&lt;/p&gt;&lt;p&gt;&lt;b&gt;WSPÓŁPRACA : dostawa&amp;nbsp; na jeden magazyn w SWADZIMIU,&amp;nbsp;&lt;/b&gt;&lt;/p&gt;&lt;p&gt;&lt;b&gt;Nakład : pierwsze zamówienie wg. ilości w zapytaniu, kolejne na wywołanie,&lt;br&gt;&lt;/b&gt;&lt;/p&gt;&lt;p&gt;21.02.2019&lt;/p&gt;&lt;p&gt;Kupiec:Łukasz Sobolewski&lt;br&gt;&lt;/p&gt;&lt;p&gt;&lt;br&gt;&lt;/p&gt;&lt;p&gt;&lt;b&gt;I. Wstęp&amp;nbsp;&lt;/b&gt;&lt;/p&gt;&lt;p&gt;&amp;nbsp;Grupa Muszkieterów to największa sieć franczyzowa w kategorii supermarketów spożywczych i typu „dom i ogród” w Polsce, jest zrzeszeniem ponad 300 niezależnych polskich przedsiębiorców zarządzających supermarketami spożywczymi Intermarché oraz supermarketami typu „dom i ogród” Bricomarché. Sieć handlowa Grupy Muszkieterów liczy 370 supermarketów Intermarché i Bricomarché. W Centrali Grupy w pod poznańskim Swadzimiu, w dwóch magazynach logistycznych oraz supermarketach zatrudnionych jest aktualnie około 13 000 osób. Wyznaczaniem kierunków strategicznych obu sieci zajmuje się spółka ITM Polska. Muszkieterowie są obecni w 4 krajach Europy: Polsce, Francji, Belgii,Portugalii.&lt;br&gt;&lt;/p&gt;&lt;p&gt;&lt;b&gt;&lt;br&gt;&lt;/b&gt;&lt;/p&gt;&lt;p&gt;&lt;b&gt;II. Warunki ofertowania&amp;nbsp;&lt;/b&gt;&lt;/p&gt;&lt;p&gt;&amp;nbsp;1.&amp;nbsp;&amp;nbsp;&amp;nbsp;&amp;nbsp;&amp;nbsp;&amp;nbsp;Zapytanie ofertowe nie jest podstawą do żadnych roszczeń w stosunku do Spółki ITM POLSKA lub spółek jej podlegających wynikających z podjęcia decyzji lub działań w procesie ofertowania przez Oferenta,&amp;nbsp;&lt;/p&gt;&lt;p&gt;&amp;nbsp;2.&amp;nbsp;&amp;nbsp;&amp;nbsp;&amp;nbsp;&amp;nbsp;&amp;nbsp;Wydatki poniesione przez Oferenta w związku z przygotowaniem i odpowiedzią na zapytanie ofertowe nie są zwracane przez Spółkę ITM POLSKA,&amp;nbsp;&lt;/p&gt;&lt;p&gt;&amp;nbsp;3.&amp;nbsp;&amp;nbsp;&amp;nbsp;&amp;nbsp;&amp;nbsp;&amp;nbsp;ITM POLSKA zastrzega sobie prawo do wycofania zapytania ofertowego w dowolnym czasie,&amp;nbsp;&lt;/p&gt;&lt;p&gt;&amp;nbsp;4.&amp;nbsp;&amp;nbsp;&amp;nbsp;&amp;nbsp;&amp;nbsp;&amp;nbsp;Akceptacja odpowiedzi Oferenta na zapytanie ofertowe nie stanowi żadnego zobowiązania ITM POLSKA w stosunku do potencjalnego Dostawcy dopóki niezostanie podpisana umowa o współpracy.&lt;br&gt;&lt;/p&gt;&lt;p&gt;&lt;br&gt;&lt;/p&gt;&lt;p&gt;&lt;br&gt;&lt;/p&gt;&lt;p&gt;&lt;b&gt;III. Specyfikacja&amp;nbsp;&lt;/b&gt;&lt;/p&gt;&lt;p&gt;Celem zapytania jest ustalenie warunków zakupu oznakowania komunikacyjnego dla sieci sklepów Intermarche.&amp;nbsp;&lt;/p&gt;&lt;p&gt;&amp;nbsp;OPIS / Specyfikacja:&amp;nbsp;&lt;/p&gt;&lt;p&gt;&lt;span style="color: rgb(51, 51, 51);"&gt;1) Wkładka za listwę cenową Cieszy Cenka (62mm szer x 50 mm wys.), Pcv 0,5 mm,&amp;nbsp; sito 2 kolor fluo, sztanca, 100szt. w opakowaniu,&lt;/span&gt;&lt;span style="color: rgb(51, 51, 51);"&gt;&lt;/span&gt;&lt;/p&gt;&lt;p&gt;2)&amp;nbsp;Nadstawki na kasetkę cenową Tradycja &amp;nbsp;(75mm szer x 75 mm wys.),&amp;nbsp;Pcv 0,5mm, Druk 2 kolory fluo, sztanca, 50szt. w opakowaniu,&lt;/p&gt;&lt;p&gt;3)Podwieszka na&amp;nbsp; Stary Konkcept OiW,&amp;nbsp;Pcv 1mm &amp;nbsp;(240mm szer x 400 mm wys.), Druk 2 kolory fluo , prowadnice pcv wtrysk , sztanca, 10szt. w opakowaniu,&lt;/p&gt;&lt;p&gt;4)&amp;nbsp;Papier perforowany A4 do tabliczek Nowy Koncept OiW,&amp;nbsp;Papier ofset 120 g, Druk 2 kolory fluo, perforacja, 100szt. w opakowaniu,&lt;/p&gt;&lt;p&gt;5) Papier perforowany A4 do małych tablicz.cen. OiW,&amp;nbsp;Papier ofset 120 g, Druk 2 kolory fluo, perforacja, 100szt. w opakowaniu,&lt;/p&gt;&lt;p&gt;6) Plakaty A4 Cieszy Cenka,&amp;nbsp;Papier ofset 80 g, Druk 2 kolory fluo, 100szt. w opakowaniu,&lt;/p&gt;&lt;p&gt;7)&amp;nbsp;Formatka identyfikacyjna A4,&amp;nbsp;Papier ofset 120 g, Druk 4 kolory, 20szt. w opakowaniu,&lt;/p&gt;&lt;p&gt;&lt;br&gt;&lt;/p&gt;&lt;p&gt;&lt;br&gt;&lt;/p&gt;&lt;p&gt;Dostawa: na jednej palecie jeden rodzaj asortymentu do magazynu w Swadzimiu.&lt;/p&gt;&lt;p&gt;Nakład :&amp;nbsp; pierwsze zamówienie wg. ilości w zapytaniu, kolejne na wywołanie w terminie 7-21dni,&lt;/p&gt;&lt;p&gt;Dostawy na paletach Euro wg. zamówienia&lt;/p&gt;&lt;p&gt;Koszt dostawy po stronie dostawcy (tj. w cenie produktu).&lt;/p&gt;&lt;p&gt;Produkt zgodny z normą branżową, prawem POLSKIM i EU.&amp;nbsp;&lt;/p&gt;&lt;p&gt;Konfekcjonowanie : wg. rozdzielnika wg. kodów, w kartonach, na paletach Euro.&amp;nbsp;&lt;/p&gt;&lt;p&gt;Opis na produkcie: nazwa produktu, kod ITEM8 (kod nadany w zamówieniu dla produktu przez zamawiającego), kod EAN oraz cechy, pakowanie itp.&lt;br&gt;&lt;/p&gt;&lt;p&gt;Miejsce dostawy magazyn GRUPY MUSZKIETERÓW: ITM Baza Poznańska sp. z o.o., Ul. Św. Mikołaja 3, 62-080 Swadzim.&amp;nbsp;&lt;/p&gt;&lt;p&gt;Płatnik:&amp;nbsp; SCA PR Polska sp. z o.o. ul. św. Mikołaja 5 Swadzim, 62-080 Tarnowo Podgórne Sąd Rejonowy Poznań - Nowe Miasto i Wilda w Poznaniu VIII Wydział Gospodarczy Krajowego Rejestru Sądowego, KRS 0000044594, REGON 631030739, NIP 7821977018.&lt;br&gt;&lt;/p&gt;&lt;p&gt;&lt;br&gt;&lt;/p&gt;&lt;p&gt;&lt;b&gt;IV. Informacje dodatkowe / kryteria&lt;/b&gt;&lt;/p&gt;&lt;p&gt;Stałość ceny do 31 12 2019&lt;br&gt;&lt;/p&gt;&lt;p&gt;&lt;br&gt;&lt;/p&gt;&lt;p&gt;Kryteria oceny ofert:&amp;nbsp;&lt;/p&gt;&lt;p&gt;1. Cena,&amp;nbsp;&lt;/p&gt;&lt;p&gt;2. Termin,&lt;/p&gt;&lt;p&gt;3. Zgodność ze specyfikacją,&amp;nbsp;&lt;/p&gt;&lt;p&gt;&lt;span style="color: rgb(51, 51, 51);"&gt;4. Zgodność z obowiązującymi w POLSCE i UE przepisami,&amp;nbsp;&lt;/span&gt;&lt;/p&gt;&lt;p&gt;&lt;span style="color: rgb(51, 51, 51);"&gt;&lt;br&gt;&lt;/span&gt;&lt;/p&gt;&lt;p&gt;&lt;span style="color: rgb(51, 51, 51);"&gt;&lt;b&gt;V.&amp;nbsp; Wymagania formalne&lt;/b&gt;&lt;/span&gt;&lt;/p&gt;&lt;p&gt;&lt;span style="color: rgb(51, 51, 51);"&gt;1.&amp;nbsp; &amp;nbsp; &amp;nbsp; Załączniki mogą być&lt;b&gt;&amp;nbsp;&lt;/b&gt;podpisane&amp;nbsp;przez osobę upoważnioną do reprezentowania firmy (należy wtedy dostarczyć pełnomocnictwo podpisane przez osoby wskazane w KRS) oraz musi uwzględniać wszystkie warunki wskazane w paragrafie IV, a zakres świadczonych usług musi być tożsamy z elementami zawartymi w paragrafie III.&lt;/span&gt;&lt;/p&gt;&lt;p&gt;&lt;span style="color: rgb(51, 51, 51);"&gt;2.&amp;nbsp;&amp;nbsp;&amp;nbsp;&amp;nbsp;&amp;nbsp;&amp;nbsp;Oferta dodatkowo powinna zawierać informacje:&lt;/span&gt;&lt;/p&gt;&lt;p&gt;&lt;span style="color: rgb(51, 51, 51);"&gt;a.&amp;nbsp; &amp;nbsp; &amp;nbsp; Nazwa firmy,&lt;/span&gt;&lt;/p&gt;&lt;p&gt;&lt;span style="color: rgb(51, 51, 51);"&gt;b.&amp;nbsp; &amp;nbsp; &amp;nbsp; Adres siedziby,&lt;/span&gt;&lt;/p&gt;&lt;p&gt;&lt;span style="color: rgb(51, 51, 51);"&gt;c.&amp;nbsp; &amp;nbsp; &amp;nbsp; Telefon kontaktowy i adres mailowy do osoby odpowiedzialnej za przygotowanie oferty,&lt;/span&gt;&lt;/p&gt;&lt;p&gt;&lt;span style="color: rgb(51, 51, 51);"&gt;d.&amp;nbsp; &amp;nbsp; &amp;nbsp; Wycenę w walucie PLN,&lt;/span&gt;&lt;/p&gt;&lt;p&gt;&lt;span style="color: rgb(51, 51, 51);"&gt;3.&amp;nbsp; &amp;nbsp; &amp;nbsp;Warunki płatności:&amp;nbsp;&lt;/span&gt;&lt;/p&gt;&lt;p&gt;&lt;span style="color: rgb(51, 51, 51);"&gt;a.&amp;nbsp; &amp;nbsp; &amp;nbsp;Płatność przelewem po zrealizowaniu zamówienia i podpisaniu dokumentów dostawy lub po zakończonym okresie rozliczeniowym,&lt;/span&gt;&lt;/p&gt;&lt;p&gt;&lt;span style="color: rgb(51, 51, 51);"&gt;b.&amp;nbsp; &amp;nbsp; &amp;nbsp;Termin płatności – nie krótszy niż 45 dni od daty dostarczenia poprawnie wystawionej faktury VAT,&lt;/span&gt;&lt;/p&gt;&lt;p&gt;&lt;span style="color: rgb(51, 51, 51);"&gt;4.&amp;nbsp; &amp;nbsp; &amp;nbsp;Warunki zamówienia: zamówienie składane pocztą elektroniczną,&lt;/span&gt;&lt;/p&gt;&lt;p&gt;&lt;span style="color: rgb(51, 51, 51);"&gt;5.&amp;nbsp; &amp;nbsp; Zalecane załączniki do oferty:&lt;/span&gt;&lt;/p&gt;&lt;p&gt;&lt;span style="color: rgb(51, 51, 51);"&gt;a.&amp;nbsp; &amp;nbsp; Referencje od kluczowych Klientów, z którymi Oferent współpracuje w bieżącym i poprzednim roku (sugerowane 3szt.)&lt;/span&gt;&lt;/p&gt;&lt;p&gt;&lt;span style="color: rgb(51, 51, 51);"&gt;b.&amp;nbsp; &amp;nbsp; Pisemne oświadczenie Oferenta o nie zaleganiu ZUS i US,&lt;/span&gt;&lt;/p&gt;&lt;p&gt;&lt;span style="color: rgb(51, 51, 51);"&gt;d.&amp;nbsp; &amp;nbsp; Aktualne dokumenty rejestrowe firmy: aktualny odpis z dokumentacji KRS/CEIDG, NIP, REGON,&lt;/span&gt;&lt;/p&gt;&lt;p&gt;&lt;span style="color: rgb(51, 51, 51);"&gt;e.&amp;nbsp; &amp;nbsp; Sprawozdanie finansowe za ostatni rok,&lt;/span&gt;&lt;/p&gt;&lt;p&gt;&lt;span style="color: rgb(51, 51, 51);"&gt;f.&amp;nbsp;&amp;nbsp;&amp;nbsp;&amp;nbsp;&amp;nbsp;&amp;nbsp;Ewentualnie: pełnomocnictwo,&amp;nbsp;&lt;/span&gt;&lt;/p&gt;&lt;p&gt;&lt;span style="color: rgb(51, 51, 51);"&gt;Wszelkie dokumenty, które winny być dołączone do Oferty w postaci skanu, mogą być podpisane przez osobę widniejącą w dokumentacji KRS lub posiadającą aktualne pełnomocnictwo do reprezentowania spółki. Wszelkie pełnomocnictwa proszę wówczas wysłać wraz z ofertą.&lt;/span&gt;&lt;/p&gt;&lt;p&gt;&lt;span style="color: rgb(51, 51, 51);"&gt;&lt;br&gt;&lt;/span&gt;&lt;/p&gt;&lt;p&gt;&lt;span style="color: rgb(51, 51, 51);"&gt;&lt;b&gt;VI. Klauzula poufności&lt;/b&gt;&lt;/span&gt;&lt;/p&gt;&lt;p&gt;&lt;span style="color: rgb(51, 51, 51);"&gt;Wybrany dostawca będzie zobowiązany do podpisania umowy o zachowaniu poufności.&lt;/span&gt;&lt;/p&gt;&lt;p&gt;&lt;span style="color: rgb(51, 51, 51);"&gt;&lt;br&gt;&lt;/span&gt;&lt;/p&gt;&lt;p&gt;&lt;span style="color: rgb(51, 51, 51);"&gt;&lt;b&gt;VII.&amp;nbsp; Termin&amp;nbsp;&lt;/b&gt;&lt;/span&gt;&lt;/p&gt;&lt;p&gt;&lt;span style="color: rgb(51, 51, 51);"&gt;1.&amp;nbsp;&amp;nbsp;&amp;nbsp;&amp;nbsp; Rozpatrywane będą jedynie oferty złożone za pośrednictwem platformy&amp;nbsp; złożone do dnia 25.02.2019 do godz. 12.00&lt;/span&gt;&lt;/p&gt;&lt;p&gt;&lt;span style="color: rgb(51, 51, 51);"&gt;2.&amp;nbsp;&amp;nbsp;&amp;nbsp;&amp;nbsp; Oferty dostarczone po wskazanym terminie nie będą rozpatrywane,&lt;/span&gt;&lt;/p&gt;&lt;p&gt;&lt;span style="color: rgb(51, 51, 51);"&gt;3.&amp;nbsp;&amp;nbsp;&amp;nbsp;&amp;nbsp; W przypadku pytań do przedmiotu zapytania należy je przesyłać za pomocą platformy zakupowej,&lt;/span&gt;&lt;/p&gt;&lt;p&gt;&lt;span style="color: rgb(51, 51, 51);"&gt;4.&amp;nbsp;&amp;nbsp;&amp;nbsp;&amp;nbsp; Proces przetargowy planujemy zakończyć do 28.02.2019r&lt;/span&gt;&lt;span style="color: rgb(51, 51, 51);"&gt;,&lt;/span&gt;&lt;/p&gt;&lt;p&gt;&lt;span style="color: rgb(51, 51, 51);"&gt;5.&amp;nbsp;&amp;nbsp;&amp;nbsp;&amp;nbsp; Termin ważności oferty musi wynosić minimum do 31 03 2019r.&lt;/span&gt;&lt;/p&gt;&lt;p&gt;&lt;br&gt;&lt;/p&gt;&lt;p&gt;&lt;b&gt;VIII. Załączniki&lt;/b&gt;&lt;br&gt;&lt;/p&gt;&lt;p&gt;1) Proszę o&amp;nbsp; wypełnienie kwestionariusza w załączonym pliku: "03_Kwestionariusz".&lt;/p&gt;&lt;p&gt;&lt;br&gt;&lt;/p&gt;&lt;p&gt;Pozdrawiam&amp;nbsp;&lt;/p&gt;&lt;p&gt;Łukasz Sobolewski&amp;nbsp;&lt;/p&gt;&lt;p&gt;Kupiec&lt;/p&gt;&lt;p&gt;tel. +48 61 66 51 235&amp;nbsp;tel. kom. +48 519 407 625&lt;br&gt;&lt;/p&gt;&lt;p&gt;ITM Polska sp. z o.o.Dział Administracji i Zakupów Niekomercyjnych&amp;nbsp;&lt;/p&gt;&lt;p&gt;ITM Polska sp. z o.o. ul. św. Mikołaja 5, Swadzim, 62-080 Tarnowo Podgórne Sąd Rejonowy Poznań - Nowe Miasto i Wilda w Poznaniu VIII Wydział Gospodarczy Krajowego Rejestru Sądowego KRS 0000052836, REGON 632239507, NIP 7780000892 Kapitał zakładowy 103 391 500,00 zł&amp;nbsp;&lt;/p&gt;&lt;p&gt;&amp;nbsp;&lt;a href="http://www.muszkieterowie.pl"&gt;www.muszkieterowie.pl&lt;/a&gt;&lt;br&gt;&lt;/p&gt;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</si>
</sst>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2d76fdc5c8db2a342c8d8fd236048.xlsx" TargetMode="External"/><Relationship Id="rId_hyperlink_2" Type="http://schemas.openxmlformats.org/officeDocument/2006/relationships/hyperlink" Target="https://platformazakupowa.pl/file/get_new/6b93fcc6c022cd41cde02df38ece4aee.xlsx" TargetMode="External"/><Relationship Id="rId_hyperlink_3" Type="http://schemas.openxmlformats.org/officeDocument/2006/relationships/hyperlink" Target="https://platformazakupowa.pl/file/get_new/4e84b8d5448f85142680b2d521daeb57.pdf" TargetMode="External"/><Relationship Id="rId_hyperlink_4" Type="http://schemas.openxmlformats.org/officeDocument/2006/relationships/hyperlink" Target="https://platformazakupowa.pl/file/get_new/e5b8e370536e95a8df9d6c5bea360d40.pdf" TargetMode="External"/><Relationship Id="rId_hyperlink_5" Type="http://schemas.openxmlformats.org/officeDocument/2006/relationships/hyperlink" Target="https://platformazakupowa.pl/file/get_new/38f1e91969a1b04f4d092f55ecbd1df9.pdf" TargetMode="External"/><Relationship Id="rId_hyperlink_6" Type="http://schemas.openxmlformats.org/officeDocument/2006/relationships/hyperlink" Target="https://platformazakupowa.pl/file/get_new/f25d07b4167f7a28e2a073b2c2706df2.pdf" TargetMode="External"/><Relationship Id="rId_hyperlink_7" Type="http://schemas.openxmlformats.org/officeDocument/2006/relationships/hyperlink" Target="https://platformazakupowa.pl/file/get_new/f7929ee59d200da15fdc8f0201a8101f.pdf" TargetMode="External"/><Relationship Id="rId_hyperlink_8" Type="http://schemas.openxmlformats.org/officeDocument/2006/relationships/hyperlink" Target="https://platformazakupowa.pl/file/get_new/a04e7b78a69c16ae89e691e70e1ed0a6.pdf" TargetMode="External"/><Relationship Id="rId_hyperlink_9" Type="http://schemas.openxmlformats.org/officeDocument/2006/relationships/hyperlink" Target="https://platformazakupowa.pl/file/get_new/bf0e07294caa0c40d3bd6faf4c8d81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200743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682499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682500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682501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682502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682503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682504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682505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682506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682507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682509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682510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682511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682512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682513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682514</v>
      </c>
      <c r="C20" s="6" t="s">
        <v>37</v>
      </c>
      <c r="D20" s="6" t="s">
        <v>38</v>
      </c>
      <c r="E20" s="11"/>
    </row>
    <row r="23" spans="1:27">
      <c r="A23" s="4" t="s">
        <v>5</v>
      </c>
      <c r="B23" s="4" t="s">
        <v>0</v>
      </c>
      <c r="C23" s="4" t="s">
        <v>39</v>
      </c>
      <c r="D23" s="4" t="s">
        <v>40</v>
      </c>
      <c r="E23" s="4" t="s">
        <v>41</v>
      </c>
      <c r="F23" s="4" t="s">
        <v>42</v>
      </c>
      <c r="G23" s="4" t="s">
        <v>43</v>
      </c>
      <c r="H23" s="4" t="s">
        <v>44</v>
      </c>
      <c r="I23" s="4" t="s">
        <v>45</v>
      </c>
    </row>
    <row r="24" spans="1:27">
      <c r="A24" s="6">
        <v>1</v>
      </c>
      <c r="B24" s="6">
        <v>504342</v>
      </c>
      <c r="C24" s="6" t="s">
        <v>46</v>
      </c>
      <c r="D24" s="6" t="s">
        <v>47</v>
      </c>
      <c r="E24" s="6">
        <v>100.0</v>
      </c>
      <c r="F24" s="6" t="s">
        <v>48</v>
      </c>
      <c r="G24" s="14"/>
      <c r="H24" s="13" t="s">
        <v>49</v>
      </c>
      <c r="I24" s="11" t="s">
        <v>50</v>
      </c>
    </row>
    <row r="25" spans="1:27">
      <c r="A25" s="6">
        <v>2</v>
      </c>
      <c r="B25" s="6">
        <v>504379</v>
      </c>
      <c r="C25" s="6" t="s">
        <v>51</v>
      </c>
      <c r="D25" s="6" t="s">
        <v>52</v>
      </c>
      <c r="E25" s="6">
        <v>80.0</v>
      </c>
      <c r="F25" s="6" t="s">
        <v>48</v>
      </c>
      <c r="G25" s="14"/>
      <c r="H25" s="13" t="s">
        <v>49</v>
      </c>
      <c r="I25" s="11" t="s">
        <v>50</v>
      </c>
    </row>
    <row r="26" spans="1:27">
      <c r="A26" s="6">
        <v>3</v>
      </c>
      <c r="B26" s="6">
        <v>504380</v>
      </c>
      <c r="C26" s="6" t="s">
        <v>53</v>
      </c>
      <c r="D26" s="6" t="s">
        <v>54</v>
      </c>
      <c r="E26" s="6">
        <v>20.0</v>
      </c>
      <c r="F26" s="6" t="s">
        <v>48</v>
      </c>
      <c r="G26" s="14"/>
      <c r="H26" s="13" t="s">
        <v>49</v>
      </c>
      <c r="I26" s="11" t="s">
        <v>50</v>
      </c>
    </row>
    <row r="27" spans="1:27">
      <c r="A27" s="6">
        <v>4</v>
      </c>
      <c r="B27" s="6">
        <v>504381</v>
      </c>
      <c r="C27" s="6" t="s">
        <v>55</v>
      </c>
      <c r="D27" s="6" t="s">
        <v>56</v>
      </c>
      <c r="E27" s="6">
        <v>100.0</v>
      </c>
      <c r="F27" s="6" t="s">
        <v>48</v>
      </c>
      <c r="G27" s="14"/>
      <c r="H27" s="13" t="s">
        <v>49</v>
      </c>
      <c r="I27" s="11" t="s">
        <v>50</v>
      </c>
    </row>
    <row r="28" spans="1:27">
      <c r="A28" s="6">
        <v>5</v>
      </c>
      <c r="B28" s="6">
        <v>504382</v>
      </c>
      <c r="C28" s="6" t="s">
        <v>57</v>
      </c>
      <c r="D28" s="6" t="s">
        <v>58</v>
      </c>
      <c r="E28" s="6">
        <v>50.0</v>
      </c>
      <c r="F28" s="6" t="s">
        <v>48</v>
      </c>
      <c r="G28" s="14"/>
      <c r="H28" s="13" t="s">
        <v>49</v>
      </c>
      <c r="I28" s="11" t="s">
        <v>50</v>
      </c>
    </row>
    <row r="29" spans="1:27">
      <c r="A29" s="6">
        <v>6</v>
      </c>
      <c r="B29" s="6">
        <v>504383</v>
      </c>
      <c r="C29" s="6" t="s">
        <v>59</v>
      </c>
      <c r="D29" s="6" t="s">
        <v>60</v>
      </c>
      <c r="E29" s="6">
        <v>100.0</v>
      </c>
      <c r="F29" s="6" t="s">
        <v>48</v>
      </c>
      <c r="G29" s="14"/>
      <c r="H29" s="13" t="s">
        <v>49</v>
      </c>
      <c r="I29" s="11" t="s">
        <v>50</v>
      </c>
    </row>
    <row r="30" spans="1:27">
      <c r="A30" s="6">
        <v>7</v>
      </c>
      <c r="B30" s="6">
        <v>504384</v>
      </c>
      <c r="C30" s="6" t="s">
        <v>61</v>
      </c>
      <c r="D30" s="6" t="s">
        <v>62</v>
      </c>
      <c r="E30" s="6">
        <v>50.0</v>
      </c>
      <c r="F30" s="6" t="s">
        <v>48</v>
      </c>
      <c r="G30" s="14"/>
      <c r="H30" s="13" t="s">
        <v>49</v>
      </c>
      <c r="I30" s="11" t="s">
        <v>50</v>
      </c>
    </row>
    <row r="31" spans="1:27">
      <c r="F31" s="6" t="s">
        <v>63</v>
      </c>
      <c r="G31">
        <f>SUMPRODUCT(E24:E30, G24:G30)</f>
      </c>
    </row>
    <row r="33" spans="1:27">
      <c r="A33" s="3" t="s">
        <v>64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65</v>
      </c>
      <c r="D34" s="5" t="s">
        <v>66</v>
      </c>
      <c r="E34" s="17"/>
      <c r="F34" s="15"/>
    </row>
    <row r="35" spans="1:27">
      <c r="A35" s="1">
        <v>1</v>
      </c>
      <c r="B35" s="1">
        <v>200743</v>
      </c>
      <c r="C35" s="1" t="s">
        <v>67</v>
      </c>
      <c r="D35" s="16" t="s">
        <v>68</v>
      </c>
      <c r="E35" s="16"/>
    </row>
    <row r="36" spans="1:27">
      <c r="A36" s="1">
        <v>2</v>
      </c>
      <c r="B36" s="1">
        <v>682502</v>
      </c>
      <c r="C36" s="1" t="s">
        <v>15</v>
      </c>
      <c r="D36" s="16" t="s">
        <v>68</v>
      </c>
      <c r="E36" s="16"/>
    </row>
    <row r="37" spans="1:27">
      <c r="A37" s="1">
        <v>3</v>
      </c>
      <c r="B37" s="1">
        <v>504342</v>
      </c>
      <c r="C37" s="1" t="s">
        <v>46</v>
      </c>
      <c r="D37" s="16" t="s">
        <v>69</v>
      </c>
      <c r="E37" s="16"/>
    </row>
    <row r="38" spans="1:27">
      <c r="A38" s="1">
        <v>4</v>
      </c>
      <c r="B38" s="1">
        <v>504379</v>
      </c>
      <c r="C38" s="1" t="s">
        <v>51</v>
      </c>
      <c r="D38" s="16" t="s">
        <v>70</v>
      </c>
      <c r="E38" s="16"/>
    </row>
    <row r="39" spans="1:27">
      <c r="A39" s="1">
        <v>5</v>
      </c>
      <c r="B39" s="1">
        <v>504380</v>
      </c>
      <c r="C39" s="1" t="s">
        <v>53</v>
      </c>
      <c r="D39" s="16" t="s">
        <v>71</v>
      </c>
      <c r="E39" s="16"/>
    </row>
    <row r="40" spans="1:27">
      <c r="A40" s="1">
        <v>6</v>
      </c>
      <c r="B40" s="1">
        <v>504381</v>
      </c>
      <c r="C40" s="1" t="s">
        <v>55</v>
      </c>
      <c r="D40" s="16" t="s">
        <v>72</v>
      </c>
      <c r="E40" s="16"/>
    </row>
    <row r="41" spans="1:27">
      <c r="A41" s="1">
        <v>7</v>
      </c>
      <c r="B41" s="1">
        <v>504382</v>
      </c>
      <c r="C41" s="1" t="s">
        <v>57</v>
      </c>
      <c r="D41" s="16" t="s">
        <v>73</v>
      </c>
      <c r="E41" s="16"/>
    </row>
    <row r="42" spans="1:27">
      <c r="A42" s="1">
        <v>8</v>
      </c>
      <c r="B42" s="1">
        <v>504383</v>
      </c>
      <c r="C42" s="1" t="s">
        <v>59</v>
      </c>
      <c r="D42" s="16" t="s">
        <v>74</v>
      </c>
      <c r="E42" s="16"/>
    </row>
    <row r="43" spans="1:27">
      <c r="A43" s="1">
        <v>9</v>
      </c>
      <c r="B43" s="1">
        <v>504384</v>
      </c>
      <c r="C43" s="1" t="s">
        <v>61</v>
      </c>
      <c r="D43" s="16" t="s">
        <v>75</v>
      </c>
      <c r="E43" s="16"/>
    </row>
    <row r="47" spans="1:27">
      <c r="A47" s="3" t="s">
        <v>67</v>
      </c>
      <c r="B47" s="8"/>
      <c r="C47" s="8"/>
      <c r="D47" s="8"/>
      <c r="E47" s="18"/>
      <c r="F47" s="15"/>
    </row>
    <row r="48" spans="1:27">
      <c r="A48" s="10" t="s">
        <v>76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24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:I30">
      <formula1>"USD,PLN,EUR,"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  <hyperlink ref="D40" r:id="rId_hyperlink_6"/>
    <hyperlink ref="D41" r:id="rId_hyperlink_7"/>
    <hyperlink ref="D42" r:id="rId_hyperlink_8"/>
    <hyperlink ref="D4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2026-02-01T06:03:36+01:00</dcterms:created>
  <dcterms:modified xsi:type="dcterms:W3CDTF">2026-02-01T06:03:36+01:00</dcterms:modified>
  <dc:title>Untitled Spreadsheet</dc:title>
  <dc:description/>
  <dc:subject/>
  <cp:keywords/>
  <cp:category/>
</cp:coreProperties>
</file>