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<sst xmlns="http://schemas.openxmlformats.org/spreadsheetml/2006/main" uniqueCount="76">
  <si>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</si>
  <si>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</si>
  <si>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</si>
  <si>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Przeglądy elektryczne budynków Izby Administracji Skarbowej w Zielonej Górze 0801-ILN.213.7.2019.1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</si>
  <si>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</si>
  <si>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</si>
  <si>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</si>
  <si>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</si>
  <si>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</si>
  <si>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</si>
  <si>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otrzymania faktury, proszę potwierdzić</t>
  </si>
  <si>
    <t>Posiadanie uprawnień w zakresie realizacji przedmiotu umowy</t>
  </si>
  <si>
    <t>Proszę załączyć posiadane uprawnienia w zakresie realizacji umowy</t>
  </si>
  <si>
    <t>Propozycja umowy</t>
  </si>
  <si>
    <t>Proszę zaakceptować propozycję treści umowy TAK/NIE</t>
  </si>
  <si>
    <t>NAZWA TOWARU / USŁUGI</t>
  </si>
  <si>
    <t>OPIS</t>
  </si>
  <si>
    <t>ILOŚĆ</t>
  </si>
  <si>
    <t>JM</t>
  </si>
  <si>
    <t>Cena/JM</t>
  </si>
  <si>
    <t>VAT</t>
  </si>
  <si>
    <t>WALUTA</t>
  </si>
  <si>
    <t>Drezdenko, ul. Pierwszej Brygady 21</t>
  </si>
  <si>
    <t>Główny wyłącznik prądu</t>
  </si>
  <si>
    <t>usługa</t>
  </si>
  <si>
    <t>23%</t>
  </si>
  <si>
    <t>PLN</t>
  </si>
  <si>
    <t>Krosno Odrzańskie, ul. Słubicka 3</t>
  </si>
  <si>
    <t>Międzyrzecz, ul. Rynek 3</t>
  </si>
  <si>
    <t>Nowa Sól, ul. Staszica 1</t>
  </si>
  <si>
    <t>Olszyna</t>
  </si>
  <si>
    <t>Budynek biurowo magazynowy nr 27/Główny wyłącznik prądu+przegląd instalacji elektr.</t>
  </si>
  <si>
    <t>Budynek biurowo magazynowy nr 28/Główny wyłącznik prądu+przegląd instalacji elektr.</t>
  </si>
  <si>
    <t>Budynek biurowy nr 29/Główny wyłącznik prądu+przegląd instalacji elektr.</t>
  </si>
  <si>
    <t>Rzepin, ul. Dworcowa 5</t>
  </si>
  <si>
    <t>Główny wyłącznik prądu+przegląd instalacji elektr.</t>
  </si>
  <si>
    <t>Rzepin, ul. Zachodnia 1 budynek warsztatowo garażowy nr 1</t>
  </si>
  <si>
    <t>Budynek warsztatowo garażowy nr 1/
Przegląd instalacji elektr.</t>
  </si>
  <si>
    <t>Rzepin, ul. Zachodnia 1</t>
  </si>
  <si>
    <t>Budynek magazynowy nr 2/Główny wyłącznik prądu</t>
  </si>
  <si>
    <t>Budynek magazynowy nr 2/Przegląd okresowy w I półroczu oraz przegląd 5 letni w II półroczu</t>
  </si>
  <si>
    <t>Budynek magazynowy nr 3/Przegląd instalacji elektr.</t>
  </si>
  <si>
    <t>Budynek biurowy nr 4/Główny wyłącznik prądu+przegląd instalacji elektr.</t>
  </si>
  <si>
    <t>Budynek magazynowy nr 5/Przegląd instalacji elektr.</t>
  </si>
  <si>
    <t>Budynek magazynowy nr 6/Przegląd instalacji elektr.</t>
  </si>
  <si>
    <t>Budynek garażowo magazynowy nr 7/Przegląd instalacji elektr.</t>
  </si>
  <si>
    <t>Sulęcin, ul. Daszyńskiego 47</t>
  </si>
  <si>
    <t>Słubice ul. Wojska Polskiego 155</t>
  </si>
  <si>
    <t>Świebodzin, ul. Jana III Sobieskiego 6</t>
  </si>
  <si>
    <t>Wschowa, ul. Zielony Rynek 7</t>
  </si>
  <si>
    <t>Zielona Góra, ul. Batorego 18</t>
  </si>
  <si>
    <t>Zielona Góra, ul. Kostrzyńska 14</t>
  </si>
  <si>
    <t>Budynek biurowy/Główny wyłącznik prądu+przegląd instalacji elektr.</t>
  </si>
  <si>
    <t>Budynek kontrolno magazynowy "B"/Główny wyłącznik prądu+przegląd instalacji elektr.</t>
  </si>
  <si>
    <t>Budynek garażowy "C"/Główny wyłącznik prądu+przegląd instalacji elektr.</t>
  </si>
  <si>
    <t>Budynek portierni/Główny wyłącznik prądu+przegląd instalacji elektr.</t>
  </si>
  <si>
    <t>Zielona Góra, ul. Pieniężnego 24</t>
  </si>
  <si>
    <t>Budynek  - 10 kondygnacji/Główny wyłącznik prądu</t>
  </si>
  <si>
    <t>Budynek  -  2 kondygnacje/Główny wyłącznik prądu</t>
  </si>
  <si>
    <t>Budynek LUS/Główny wyłącznik prądu+przegląd instalacji elektr.</t>
  </si>
  <si>
    <t>Zielona Góra, ul. Sikorskiego 2</t>
  </si>
  <si>
    <t>Żagań, ul. Skarbowa 26</t>
  </si>
  <si>
    <t xml:space="preserve">Żary, ul. Osadników Wojskowych 3 </t>
  </si>
  <si>
    <t>Żary, ul. Osadników Wojskowych 4</t>
  </si>
  <si>
    <t>Razem:</t>
  </si>
  <si>
    <t>Załączniki do postępowania</t>
  </si>
  <si>
    <t>Źródło</t>
  </si>
  <si>
    <t>Nazwa załącznika</t>
  </si>
  <si>
    <t>Warunki postępowania</t>
  </si>
  <si>
    <t>Protokoły.zip</t>
  </si>
  <si>
    <t>PRN-411000-015_00167.pdf</t>
  </si>
  <si>
    <t>PRN-411000-015_00168.pdf</t>
  </si>
  <si>
    <t>PRN-411000-015_00169.pdf</t>
  </si>
  <si>
    <t>Plan przeglądów elektr  GWP.xls</t>
  </si>
  <si>
    <t>Umowa p  elektryczne.docx</t>
  </si>
  <si>
    <t>&lt;p&gt;Izba Administracji Skarbowej w Zielonej Górze zaprasza do składania  ofert na usługę dot. &lt;b&gt;przeglądów elektrycznych budynków Izby Administracji Skarbowej w Zielonej Górze, na terenie woj. lubuskiego. &lt;/b&gt;&lt;br&gt;&lt;br&gt;&lt;u&gt;Zastrzegamy, że postępowanie może zakończyć się brakiem wyboru oferty w  przypadku przekroczenia szacowanych środków przewidzianych na realizację zadania.&lt;/u&gt;&lt;br&gt;Postępowanie obejmuje:&lt;br&gt; 1)&amp;nbsp;&amp;nbsp;&amp;nbsp;&amp;nbsp;&amp;nbsp;dla 18 lokalizacji – jeden przegląd 5-letni instalacji elektrycznej i piorunochronnej,&lt;br&gt;2)&amp;nbsp;&amp;nbsp;&amp;nbsp;&amp;nbsp;&amp;nbsp;dla 1 lokalizacji – jeden przegląd okresowy &lt;br&gt;3)&amp;nbsp;&amp;nbsp;&amp;nbsp;&amp;nbsp;&amp;nbsp;dla 26 lokalizacji – jeden przegląd Głównego wyłącznika prądu.&lt;/p&gt;&lt;p&gt;&lt;b&gt;UWAGA: Pozycja 11. Dla budynku magazynowego nr 2 o pow. 2.155,45 m2 - cena powinna zawierać przegląd okresowy w I półroczu oraz przegląd 5 letni w II półroczu, Gwp wyceniany jest w odrębnej pozycji.&lt;/b&gt;&lt;/p&gt;&lt;p&gt;Wykonawca zobowiązuje się do terminowego powiadomienia Powiatowego Inspektora Nadzoru Budowlanego dla Powiatu Słubickiego o wykonanych przeglądach budynku magazynowego nr 2, mieszczącego się w Rzepinie, ul. Zachodnia 1 oraz przekazania Zamawiającemu kserokopii powiadomienia.&lt;br&gt;&lt;/p&gt;&lt;p&gt;&lt;br&gt;&lt;b&gt;Zamawiający wymaga:&lt;/b&gt;&lt;/p&gt;&lt;p&gt;- warunki płatności: 21 dni od otrzymania prawidłowo wystawionej  faktury;&lt;br&gt;- termin realizacji: nie później niż do 30.11.2019 r.&lt;br&gt;- posiadanie uprawnień w zakresie realizacji przedmiotu umowy&lt;br&gt;- protokoły zostaną przekazane w formie papierowej oraz elektronicznej PDF&lt;br&gt;&lt;/p&gt;&lt;p&gt;&lt;br&gt;&lt;/p&gt;&lt;p&gt;&lt;br&gt;&lt;b&gt;W przypadku pytań&lt;/b&gt;:&lt;br&gt;- w zakresie przedmiotu zamówienia, proszę o kontakt za pośrednictwem przycisku w prawym, dolnym rogu formularza&amp;nbsp;&lt;b&gt;"Wyślij wiadomość"&lt;/b&gt;&lt;br&gt;-&amp;nbsp;związanych z obsługą platformy, proszę o kontakt z Centrum Wsparcia Klienta platformy zakupowej Open Nexus pod nr&amp;nbsp;&lt;b&gt;22 101 02 02&lt;/b&gt;, czynnym od poniedziałku do piątku w godzinach&amp;nbsp;&lt;b&gt;7:00 do 17:00&lt;/b&gt;. &lt;br&gt; &lt;br&gt;&lt;b&gt;Oficjalnym potwierdzeniem chęci realizacji zamówienia przez Zamawiającego jest wysłanie zamówienia lub podpisanie umowy.&amp;nbsp;&lt;/b&gt;&lt;br&gt;&lt;i&gt;Wiadomości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</si>
</sst>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153800e59b6abec429daf62f33446.zip" TargetMode="External"/><Relationship Id="rId_hyperlink_2" Type="http://schemas.openxmlformats.org/officeDocument/2006/relationships/hyperlink" Target="https://platformazakupowa.pl/file/get_new/9964986e2d6f58076530b8f953059e6b.pdf" TargetMode="External"/><Relationship Id="rId_hyperlink_3" Type="http://schemas.openxmlformats.org/officeDocument/2006/relationships/hyperlink" Target="https://platformazakupowa.pl/file/get_new/fa1770681f31d537150bc03a18ee57e4.pdf" TargetMode="External"/><Relationship Id="rId_hyperlink_4" Type="http://schemas.openxmlformats.org/officeDocument/2006/relationships/hyperlink" Target="https://platformazakupowa.pl/file/get_new/61df185ba1882506e2bb8409dd29da54.pdf" TargetMode="External"/><Relationship Id="rId_hyperlink_5" Type="http://schemas.openxmlformats.org/officeDocument/2006/relationships/hyperlink" Target="https://platformazakupowa.pl/file/get_new/fef0e00d64ba0e8f5fdeeed49b10fe10.xls" TargetMode="External"/><Relationship Id="rId_hyperlink_6" Type="http://schemas.openxmlformats.org/officeDocument/2006/relationships/hyperlink" Target="https://platformazakupowa.pl/file/get_new/c67a71ab4af9775e8e86b80bfc1c1f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497632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497647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497648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497649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497650</v>
      </c>
      <c r="C16" s="6" t="s">
        <v>30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497651</v>
      </c>
      <c r="C17" s="6" t="s">
        <v>30</v>
      </c>
      <c r="D17" s="6" t="s">
        <v>32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497652</v>
      </c>
      <c r="C18" s="6" t="s">
        <v>30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497653</v>
      </c>
      <c r="C19" s="6" t="s">
        <v>34</v>
      </c>
      <c r="D19" s="6" t="s">
        <v>35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497654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497655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497656</v>
      </c>
      <c r="C22" s="6" t="s">
        <v>38</v>
      </c>
      <c r="D22" s="6" t="s">
        <v>40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497657</v>
      </c>
      <c r="C23" s="6" t="s">
        <v>38</v>
      </c>
      <c r="D23" s="6" t="s">
        <v>41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497658</v>
      </c>
      <c r="C24" s="6" t="s">
        <v>38</v>
      </c>
      <c r="D24" s="6" t="s">
        <v>42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497659</v>
      </c>
      <c r="C25" s="6" t="s">
        <v>38</v>
      </c>
      <c r="D25" s="6" t="s">
        <v>43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497660</v>
      </c>
      <c r="C26" s="6" t="s">
        <v>38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497661</v>
      </c>
      <c r="C27" s="6" t="s">
        <v>38</v>
      </c>
      <c r="D27" s="6" t="s">
        <v>45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497662</v>
      </c>
      <c r="C28" s="6" t="s">
        <v>46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497663</v>
      </c>
      <c r="C29" s="6" t="s">
        <v>47</v>
      </c>
      <c r="D29" s="6" t="s">
        <v>35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497664</v>
      </c>
      <c r="C30" s="6" t="s">
        <v>48</v>
      </c>
      <c r="D30" s="6" t="s">
        <v>23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497665</v>
      </c>
      <c r="C31" s="6" t="s">
        <v>49</v>
      </c>
      <c r="D31" s="6" t="s">
        <v>35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497666</v>
      </c>
      <c r="C32" s="6" t="s">
        <v>50</v>
      </c>
      <c r="D32" s="6" t="s">
        <v>23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497667</v>
      </c>
      <c r="C33" s="6" t="s">
        <v>51</v>
      </c>
      <c r="D33" s="6" t="s">
        <v>52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497671</v>
      </c>
      <c r="C34" s="6" t="s">
        <v>51</v>
      </c>
      <c r="D34" s="6" t="s">
        <v>53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497672</v>
      </c>
      <c r="C35" s="6" t="s">
        <v>51</v>
      </c>
      <c r="D35" s="6" t="s">
        <v>54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497673</v>
      </c>
      <c r="C36" s="6" t="s">
        <v>51</v>
      </c>
      <c r="D36" s="6" t="s">
        <v>55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497674</v>
      </c>
      <c r="C37" s="6" t="s">
        <v>56</v>
      </c>
      <c r="D37" s="6" t="s">
        <v>57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497675</v>
      </c>
      <c r="C38" s="6" t="s">
        <v>56</v>
      </c>
      <c r="D38" s="6" t="s">
        <v>58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497677</v>
      </c>
      <c r="C39" s="6" t="s">
        <v>56</v>
      </c>
      <c r="D39" s="6" t="s">
        <v>59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497678</v>
      </c>
      <c r="C40" s="6" t="s">
        <v>60</v>
      </c>
      <c r="D40" s="6" t="s">
        <v>23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497679</v>
      </c>
      <c r="C41" s="6" t="s">
        <v>61</v>
      </c>
      <c r="D41" s="6" t="s">
        <v>23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497680</v>
      </c>
      <c r="C42" s="6" t="s">
        <v>62</v>
      </c>
      <c r="D42" s="6" t="s">
        <v>23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497681</v>
      </c>
      <c r="C43" s="6" t="s">
        <v>63</v>
      </c>
      <c r="D43" s="6" t="s">
        <v>23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F44" s="6" t="s">
        <v>64</v>
      </c>
      <c r="G44">
        <f>SUMPRODUCT(E12:E43, G12:G43)</f>
      </c>
    </row>
    <row r="46" spans="1:27">
      <c r="A46" s="3" t="s">
        <v>65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66</v>
      </c>
      <c r="D47" s="5" t="s">
        <v>67</v>
      </c>
      <c r="E47" s="17"/>
      <c r="F47" s="15"/>
    </row>
    <row r="48" spans="1:27">
      <c r="A48" s="1">
        <v>1</v>
      </c>
      <c r="B48" s="1">
        <v>196314</v>
      </c>
      <c r="C48" s="1" t="s">
        <v>68</v>
      </c>
      <c r="D48" s="16" t="s">
        <v>69</v>
      </c>
      <c r="E48" s="16"/>
    </row>
    <row r="49" spans="1:27">
      <c r="A49" s="1">
        <v>2</v>
      </c>
      <c r="B49" s="1">
        <v>196314</v>
      </c>
      <c r="C49" s="1" t="s">
        <v>68</v>
      </c>
      <c r="D49" s="16" t="s">
        <v>70</v>
      </c>
      <c r="E49" s="16"/>
    </row>
    <row r="50" spans="1:27">
      <c r="A50" s="1">
        <v>3</v>
      </c>
      <c r="B50" s="1">
        <v>196314</v>
      </c>
      <c r="C50" s="1" t="s">
        <v>68</v>
      </c>
      <c r="D50" s="16" t="s">
        <v>71</v>
      </c>
      <c r="E50" s="16"/>
    </row>
    <row r="51" spans="1:27">
      <c r="A51" s="1">
        <v>4</v>
      </c>
      <c r="B51" s="1">
        <v>196314</v>
      </c>
      <c r="C51" s="1" t="s">
        <v>68</v>
      </c>
      <c r="D51" s="16" t="s">
        <v>72</v>
      </c>
      <c r="E51" s="16"/>
    </row>
    <row r="52" spans="1:27">
      <c r="A52" s="1">
        <v>5</v>
      </c>
      <c r="B52" s="1">
        <v>196314</v>
      </c>
      <c r="C52" s="1" t="s">
        <v>68</v>
      </c>
      <c r="D52" s="16" t="s">
        <v>73</v>
      </c>
      <c r="E52" s="16"/>
    </row>
    <row r="53" spans="1:27">
      <c r="A53" s="1">
        <v>6</v>
      </c>
      <c r="B53" s="1">
        <v>196314</v>
      </c>
      <c r="C53" s="1" t="s">
        <v>68</v>
      </c>
      <c r="D53" s="16" t="s">
        <v>74</v>
      </c>
      <c r="E53" s="16"/>
    </row>
    <row r="57" spans="1:27">
      <c r="A57" s="3" t="s">
        <v>68</v>
      </c>
      <c r="B57" s="8"/>
      <c r="C57" s="8"/>
      <c r="D57" s="8"/>
      <c r="E57" s="18"/>
      <c r="F57" s="15"/>
    </row>
    <row r="58" spans="1:27">
      <c r="A58" s="10" t="s">
        <v>75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2024-12-04T20:02:28+01:00</dcterms:created>
  <dcterms:modified xsi:type="dcterms:W3CDTF">2024-12-04T20:02:28+01:00</dcterms:modified>
  <dc:title>Untitled Spreadsheet</dc:title>
  <dc:description/>
  <dc:subject/>
  <cp:keywords/>
  <cp:category/>
</cp:coreProperties>
</file>